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4"/>
  </bookViews>
  <sheets>
    <sheet name="PBDEs" sheetId="1" r:id="rId1"/>
    <sheet name="NBFRs" sheetId="2" r:id="rId2"/>
    <sheet name="HBCDs" sheetId="3" r:id="rId3"/>
    <sheet name="PCBs" sheetId="4" r:id="rId4"/>
    <sheet name="Vysledky_difuzni_koeficienty" sheetId="5" r:id="rId5"/>
  </sheets>
  <calcPr calcId="125725"/>
</workbook>
</file>

<file path=xl/sharedStrings.xml><?xml version="1.0" encoding="utf-8"?>
<sst xmlns="http://schemas.openxmlformats.org/spreadsheetml/2006/main" count="1014" uniqueCount="293">
  <si>
    <t>Campaign</t>
  </si>
  <si>
    <t>Krystof</t>
  </si>
  <si>
    <t>Jul2015</t>
  </si>
  <si>
    <t>evaluation:</t>
  </si>
  <si>
    <t>Type of analysis: LC-MS/MS</t>
  </si>
  <si>
    <t>Analytes:</t>
  </si>
  <si>
    <t>HBCDD</t>
  </si>
  <si>
    <t>Jiri Kohoutek</t>
  </si>
  <si>
    <t>Concentration</t>
  </si>
  <si>
    <t>ng/mL</t>
  </si>
  <si>
    <t>external calibration</t>
  </si>
  <si>
    <t>LOD</t>
  </si>
  <si>
    <t>LOQ</t>
  </si>
  <si>
    <t>Lab.Sample No.</t>
  </si>
  <si>
    <t>Country</t>
  </si>
  <si>
    <t>Sampling site</t>
  </si>
  <si>
    <t xml:space="preserve">Sample code </t>
  </si>
  <si>
    <t>Sample no. protocol</t>
  </si>
  <si>
    <t>Matrix</t>
  </si>
  <si>
    <t>Sampling start</t>
  </si>
  <si>
    <t>Sampling end</t>
  </si>
  <si>
    <t>Date of analysis</t>
  </si>
  <si>
    <t>α HBCD</t>
  </si>
  <si>
    <t>β HBCD</t>
  </si>
  <si>
    <t>γ HBCD</t>
  </si>
  <si>
    <t>TBBPA</t>
  </si>
  <si>
    <t>solvent</t>
  </si>
  <si>
    <t>&lt;0,05</t>
  </si>
  <si>
    <t>&lt;0,02</t>
  </si>
  <si>
    <t>Alt blank</t>
  </si>
  <si>
    <t>native 1</t>
  </si>
  <si>
    <t>native 2</t>
  </si>
  <si>
    <t>native 3</t>
  </si>
  <si>
    <t>ref 1</t>
  </si>
  <si>
    <t>ref 2</t>
  </si>
  <si>
    <t>ref 3</t>
  </si>
  <si>
    <t>100% 1</t>
  </si>
  <si>
    <t>100% 2</t>
  </si>
  <si>
    <t>100% 3</t>
  </si>
  <si>
    <t>4H-1</t>
  </si>
  <si>
    <t>4H-2</t>
  </si>
  <si>
    <t>4H-3</t>
  </si>
  <si>
    <t>4H-4</t>
  </si>
  <si>
    <t>4H-5</t>
  </si>
  <si>
    <t>4H-6</t>
  </si>
  <si>
    <t>8H-1</t>
  </si>
  <si>
    <t>8H-2</t>
  </si>
  <si>
    <t>8H-3</t>
  </si>
  <si>
    <t>&lt;0,15</t>
  </si>
  <si>
    <t>8H-4</t>
  </si>
  <si>
    <t>8H-5</t>
  </si>
  <si>
    <t>8H-6</t>
  </si>
  <si>
    <t>16H-1</t>
  </si>
  <si>
    <t>16H-2</t>
  </si>
  <si>
    <t>16H-3</t>
  </si>
  <si>
    <t>16H-4</t>
  </si>
  <si>
    <t>16H-5</t>
  </si>
  <si>
    <t>16H-6</t>
  </si>
  <si>
    <t>24H-1</t>
  </si>
  <si>
    <t>24H-2</t>
  </si>
  <si>
    <t>24H-3</t>
  </si>
  <si>
    <t>24H-4</t>
  </si>
  <si>
    <t>24H-5</t>
  </si>
  <si>
    <t>24H-6</t>
  </si>
  <si>
    <t>48H-1</t>
  </si>
  <si>
    <t>48H-2</t>
  </si>
  <si>
    <t>48H-3</t>
  </si>
  <si>
    <t>48H-4</t>
  </si>
  <si>
    <t>48H-5</t>
  </si>
  <si>
    <t>48H-6</t>
  </si>
  <si>
    <t>ATE</t>
  </si>
  <si>
    <t>TBECH</t>
  </si>
  <si>
    <t>p-TBX</t>
  </si>
  <si>
    <t>BATE</t>
  </si>
  <si>
    <t>TBCO</t>
  </si>
  <si>
    <t>PBBZ</t>
  </si>
  <si>
    <t>TBCT</t>
  </si>
  <si>
    <t>DPMA</t>
  </si>
  <si>
    <t>PBT</t>
  </si>
  <si>
    <t>PBEB</t>
  </si>
  <si>
    <t>DPTE</t>
  </si>
  <si>
    <t>HBB</t>
  </si>
  <si>
    <t>PBBA</t>
  </si>
  <si>
    <t>HCDBCO</t>
  </si>
  <si>
    <t>EHTBB</t>
  </si>
  <si>
    <t>BTBPE</t>
  </si>
  <si>
    <t>s-DP</t>
  </si>
  <si>
    <t>a-DP</t>
  </si>
  <si>
    <t>BEHTBP</t>
  </si>
  <si>
    <t>Sample</t>
  </si>
  <si>
    <t>ID</t>
  </si>
  <si>
    <t>Unit</t>
  </si>
  <si>
    <t>c(pg/unit)</t>
  </si>
  <si>
    <t>20150413-06</t>
  </si>
  <si>
    <t>Solvent blank</t>
  </si>
  <si>
    <t>sample</t>
  </si>
  <si>
    <t>N.D.</t>
  </si>
  <si>
    <t>20150413-07</t>
  </si>
  <si>
    <t>20150413-08</t>
  </si>
  <si>
    <t>20150413-09</t>
  </si>
  <si>
    <t>20150413-10</t>
  </si>
  <si>
    <t>20150413-11</t>
  </si>
  <si>
    <t>20150413-12</t>
  </si>
  <si>
    <t>20150413-13</t>
  </si>
  <si>
    <t>20150413-14</t>
  </si>
  <si>
    <t>20150413-15</t>
  </si>
  <si>
    <t>20150413-16</t>
  </si>
  <si>
    <t>20150413-17</t>
  </si>
  <si>
    <t>20150413-18</t>
  </si>
  <si>
    <t>20150413-19</t>
  </si>
  <si>
    <t>20150413-20</t>
  </si>
  <si>
    <t>20150413-21</t>
  </si>
  <si>
    <t>20150413-22</t>
  </si>
  <si>
    <t>20150413-23</t>
  </si>
  <si>
    <t>20150413-24</t>
  </si>
  <si>
    <t>20150413-25</t>
  </si>
  <si>
    <t>20150413-26</t>
  </si>
  <si>
    <t>20150413-27</t>
  </si>
  <si>
    <t>20150413-28</t>
  </si>
  <si>
    <t>20150413-29</t>
  </si>
  <si>
    <t>20150413-30</t>
  </si>
  <si>
    <t>20150413-31</t>
  </si>
  <si>
    <t>20150413-32</t>
  </si>
  <si>
    <t>20150413-33</t>
  </si>
  <si>
    <t>20150413-34</t>
  </si>
  <si>
    <t>20150413-35</t>
  </si>
  <si>
    <t>20150413-36</t>
  </si>
  <si>
    <t>20150413-37</t>
  </si>
  <si>
    <t>20150413-38</t>
  </si>
  <si>
    <t>20150413-39</t>
  </si>
  <si>
    <t>20150413-40</t>
  </si>
  <si>
    <t>Alt Blank 1</t>
  </si>
  <si>
    <t>&lt;8.94</t>
  </si>
  <si>
    <t>20150413-41</t>
  </si>
  <si>
    <t>Alt Blank 2</t>
  </si>
  <si>
    <t>&lt;12.63</t>
  </si>
  <si>
    <t>20150413-42</t>
  </si>
  <si>
    <t>Alt Blank 3</t>
  </si>
  <si>
    <t>&lt;23.67</t>
  </si>
  <si>
    <t>&lt;22.39</t>
  </si>
  <si>
    <t>20150413-43</t>
  </si>
  <si>
    <t>Ref. 1</t>
  </si>
  <si>
    <t>20150413-44</t>
  </si>
  <si>
    <t>Ref. 2</t>
  </si>
  <si>
    <t>20150413-45</t>
  </si>
  <si>
    <t>Ref. 3</t>
  </si>
  <si>
    <t>20150413-46</t>
  </si>
  <si>
    <t>Native 1</t>
  </si>
  <si>
    <t>20150413-47</t>
  </si>
  <si>
    <t>Native 2</t>
  </si>
  <si>
    <t>20150413-48</t>
  </si>
  <si>
    <t>Native 3</t>
  </si>
  <si>
    <t>pg/sample</t>
  </si>
  <si>
    <t>&lt;LOD</t>
  </si>
  <si>
    <t>sample code</t>
  </si>
  <si>
    <t>BDE 28</t>
  </si>
  <si>
    <t>BDE 47</t>
  </si>
  <si>
    <t>BDE 66</t>
  </si>
  <si>
    <t>&lt;1.96</t>
  </si>
  <si>
    <t>&lt;26.638</t>
  </si>
  <si>
    <t>&lt;64.327</t>
  </si>
  <si>
    <t>&lt;31.879</t>
  </si>
  <si>
    <t>&lt;15.247</t>
  </si>
  <si>
    <t>&lt;10.181</t>
  </si>
  <si>
    <t>&lt;9.848</t>
  </si>
  <si>
    <t>&lt;95.418</t>
  </si>
  <si>
    <t>&lt;36.849</t>
  </si>
  <si>
    <t>&lt;24.704</t>
  </si>
  <si>
    <t>&lt;18.077</t>
  </si>
  <si>
    <t>&lt;7.42</t>
  </si>
  <si>
    <t>&lt;6.263</t>
  </si>
  <si>
    <t>&lt;76.829</t>
  </si>
  <si>
    <t>&lt;36.229</t>
  </si>
  <si>
    <t>&lt;28.87</t>
  </si>
  <si>
    <t>&lt;35.9</t>
  </si>
  <si>
    <t>&lt;21.582</t>
  </si>
  <si>
    <t>&lt;14.386</t>
  </si>
  <si>
    <t>&lt;15.328</t>
  </si>
  <si>
    <t>&lt;14.44</t>
  </si>
  <si>
    <t>&lt;16.328</t>
  </si>
  <si>
    <t>&lt;29.878</t>
  </si>
  <si>
    <t>&lt;17.833</t>
  </si>
  <si>
    <t>&lt;25.821</t>
  </si>
  <si>
    <t>&lt;19.568</t>
  </si>
  <si>
    <t>&lt;45.149</t>
  </si>
  <si>
    <t>&lt;26.103</t>
  </si>
  <si>
    <t>&lt;14.377</t>
  </si>
  <si>
    <t>&lt;20.784</t>
  </si>
  <si>
    <t>&lt;58.421</t>
  </si>
  <si>
    <t>&lt;107.01</t>
  </si>
  <si>
    <t>&lt;118.934</t>
  </si>
  <si>
    <t>&lt;91.598</t>
  </si>
  <si>
    <t>&lt;3.684</t>
  </si>
  <si>
    <t>&lt;13.047</t>
  </si>
  <si>
    <t>&lt;2.722</t>
  </si>
  <si>
    <t>&lt;87.207</t>
  </si>
  <si>
    <t>&lt;59.986</t>
  </si>
  <si>
    <t>&lt;45.857</t>
  </si>
  <si>
    <t>&lt;68.36</t>
  </si>
  <si>
    <t>&lt;94.875</t>
  </si>
  <si>
    <t>&lt;78.615</t>
  </si>
  <si>
    <t>BDE 100</t>
  </si>
  <si>
    <t>BDE 99</t>
  </si>
  <si>
    <t>BDE 85</t>
  </si>
  <si>
    <t>&lt;2.866</t>
  </si>
  <si>
    <t>&lt;56.537</t>
  </si>
  <si>
    <t>&lt;44.045</t>
  </si>
  <si>
    <t>&lt;54.752</t>
  </si>
  <si>
    <t>&lt;23.577</t>
  </si>
  <si>
    <t>&lt;5.857</t>
  </si>
  <si>
    <t>&lt;5.526</t>
  </si>
  <si>
    <t>&lt;80.421</t>
  </si>
  <si>
    <t>&lt;41.474</t>
  </si>
  <si>
    <t>&lt;49.265</t>
  </si>
  <si>
    <t>&lt;36.614</t>
  </si>
  <si>
    <t>&lt;19.517</t>
  </si>
  <si>
    <t>&lt;15.148</t>
  </si>
  <si>
    <t>&lt;84.817</t>
  </si>
  <si>
    <t>&lt;48.004</t>
  </si>
  <si>
    <t>&lt;18.653</t>
  </si>
  <si>
    <t>&lt;28.709</t>
  </si>
  <si>
    <t>&lt;26.233</t>
  </si>
  <si>
    <t>&lt;17.937</t>
  </si>
  <si>
    <t>&lt;63.554</t>
  </si>
  <si>
    <t>&lt;78.638</t>
  </si>
  <si>
    <t>&lt;50.672</t>
  </si>
  <si>
    <t>&lt;40.057</t>
  </si>
  <si>
    <t>&lt;29.9</t>
  </si>
  <si>
    <t>&lt;28.817</t>
  </si>
  <si>
    <t>&lt;28.003</t>
  </si>
  <si>
    <t>&lt;40.598</t>
  </si>
  <si>
    <t>&lt;39.649</t>
  </si>
  <si>
    <t>&lt;50.861</t>
  </si>
  <si>
    <t>&lt;19.51</t>
  </si>
  <si>
    <t>&lt;48.287</t>
  </si>
  <si>
    <t>&lt;91.06</t>
  </si>
  <si>
    <t>&lt;156.763</t>
  </si>
  <si>
    <t>&lt;190.783</t>
  </si>
  <si>
    <t>&lt;11.344</t>
  </si>
  <si>
    <t>&lt;2.903</t>
  </si>
  <si>
    <t>&lt;4.278</t>
  </si>
  <si>
    <t>&lt;89.875</t>
  </si>
  <si>
    <t>&lt;117.508</t>
  </si>
  <si>
    <t>&lt;68.779</t>
  </si>
  <si>
    <t>&lt;81.72</t>
  </si>
  <si>
    <t>&lt;96.907</t>
  </si>
  <si>
    <t>&lt;89.827</t>
  </si>
  <si>
    <t>BDE 154</t>
  </si>
  <si>
    <t>&lt;3.496</t>
  </si>
  <si>
    <t>BDE 153</t>
  </si>
  <si>
    <t>&lt;3.686</t>
  </si>
  <si>
    <t>BDE 183</t>
  </si>
  <si>
    <t>&lt;4.116</t>
  </si>
  <si>
    <t>BDE 209</t>
  </si>
  <si>
    <t>&lt;24180.737</t>
  </si>
  <si>
    <t>&lt;309.391</t>
  </si>
  <si>
    <t>4h</t>
  </si>
  <si>
    <t>8h</t>
  </si>
  <si>
    <t>16h</t>
  </si>
  <si>
    <t>24h</t>
  </si>
  <si>
    <t>48h</t>
  </si>
  <si>
    <t>ng/vial</t>
  </si>
  <si>
    <t>Solv</t>
  </si>
  <si>
    <t>AltBl1</t>
  </si>
  <si>
    <t>AltBl2</t>
  </si>
  <si>
    <t>AltBl3</t>
  </si>
  <si>
    <t>Nat1</t>
  </si>
  <si>
    <t>Nat2</t>
  </si>
  <si>
    <t>Nat3</t>
  </si>
  <si>
    <t>Ref1</t>
  </si>
  <si>
    <t>Ref2</t>
  </si>
  <si>
    <t>Ref3</t>
  </si>
  <si>
    <t>100%1</t>
  </si>
  <si>
    <t>100%2</t>
  </si>
  <si>
    <t>100%3</t>
  </si>
  <si>
    <t>d10-Biphenyl</t>
  </si>
  <si>
    <t>ND</t>
  </si>
  <si>
    <t>PCB1</t>
  </si>
  <si>
    <t>PCB2</t>
  </si>
  <si>
    <t>PCB3</t>
  </si>
  <si>
    <t>PCB10</t>
  </si>
  <si>
    <t>PCB14</t>
  </si>
  <si>
    <t>PCB 30</t>
  </si>
  <si>
    <t>PCB50</t>
  </si>
  <si>
    <t>PCB21</t>
  </si>
  <si>
    <t>PCB104</t>
  </si>
  <si>
    <t>PCB55</t>
  </si>
  <si>
    <t>PCB145</t>
  </si>
  <si>
    <t>PCB78</t>
  </si>
  <si>
    <t>PCB204</t>
  </si>
  <si>
    <t>logD</t>
  </si>
  <si>
    <t>slogD</t>
  </si>
  <si>
    <r>
      <t>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/s)</t>
    </r>
  </si>
</sst>
</file>

<file path=xl/styles.xml><?xml version="1.0" encoding="utf-8"?>
<styleSheet xmlns="http://schemas.openxmlformats.org/spreadsheetml/2006/main">
  <numFmts count="1">
    <numFmt numFmtId="164" formatCode="d\.m\.yy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0"/>
      <name val="Arial"/>
      <family val="2"/>
      <charset val="238"/>
    </font>
    <font>
      <b/>
      <sz val="10"/>
      <name val="Arial CE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name val="Arial Narrow"/>
      <family val="2"/>
    </font>
    <font>
      <b/>
      <sz val="10"/>
      <name val="Arial Narrow"/>
      <family val="2"/>
      <charset val="238"/>
    </font>
    <font>
      <sz val="11"/>
      <color indexed="8"/>
      <name val="Calibri"/>
      <family val="2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indexed="0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63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Continuous"/>
    </xf>
    <xf numFmtId="0" fontId="2" fillId="2" borderId="2" xfId="1" applyFont="1" applyFill="1" applyBorder="1" applyAlignment="1">
      <alignment horizontal="center"/>
    </xf>
    <xf numFmtId="0" fontId="2" fillId="2" borderId="2" xfId="1" applyNumberFormat="1" applyFont="1" applyFill="1" applyBorder="1" applyAlignment="1">
      <alignment horizontal="centerContinuous"/>
    </xf>
    <xf numFmtId="0" fontId="3" fillId="2" borderId="3" xfId="1" applyFont="1" applyFill="1" applyBorder="1" applyAlignment="1">
      <alignment horizontal="right"/>
    </xf>
    <xf numFmtId="0" fontId="4" fillId="0" borderId="0" xfId="1" applyFont="1" applyFill="1" applyBorder="1"/>
    <xf numFmtId="2" fontId="4" fillId="0" borderId="0" xfId="1" applyNumberFormat="1" applyFont="1" applyAlignment="1">
      <alignment horizontal="center"/>
    </xf>
    <xf numFmtId="2" fontId="4" fillId="0" borderId="0" xfId="1" applyNumberFormat="1" applyFont="1"/>
    <xf numFmtId="0" fontId="4" fillId="0" borderId="0" xfId="1" applyFont="1"/>
    <xf numFmtId="0" fontId="3" fillId="2" borderId="4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centerContinuous"/>
    </xf>
    <xf numFmtId="0" fontId="3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2" fillId="2" borderId="0" xfId="1" applyNumberFormat="1" applyFont="1" applyFill="1" applyBorder="1" applyAlignment="1">
      <alignment horizontal="centerContinuous"/>
    </xf>
    <xf numFmtId="0" fontId="5" fillId="2" borderId="5" xfId="1" applyFont="1" applyFill="1" applyBorder="1" applyAlignment="1">
      <alignment horizontal="left"/>
    </xf>
    <xf numFmtId="0" fontId="3" fillId="2" borderId="6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centerContinuous"/>
    </xf>
    <xf numFmtId="0" fontId="2" fillId="2" borderId="7" xfId="1" applyFont="1" applyFill="1" applyBorder="1" applyAlignment="1">
      <alignment horizontal="center"/>
    </xf>
    <xf numFmtId="0" fontId="2" fillId="2" borderId="7" xfId="1" applyNumberFormat="1" applyFont="1" applyFill="1" applyBorder="1" applyAlignment="1">
      <alignment horizontal="centerContinuous"/>
    </xf>
    <xf numFmtId="0" fontId="2" fillId="0" borderId="0" xfId="1" applyFont="1" applyFill="1" applyBorder="1" applyAlignment="1">
      <alignment horizontal="centerContinuous"/>
    </xf>
    <xf numFmtId="0" fontId="4" fillId="0" borderId="0" xfId="1" applyFont="1" applyFill="1"/>
    <xf numFmtId="0" fontId="4" fillId="0" borderId="0" xfId="1" applyFont="1" applyAlignment="1">
      <alignment horizontal="center"/>
    </xf>
    <xf numFmtId="0" fontId="4" fillId="0" borderId="0" xfId="1" applyNumberFormat="1" applyFont="1"/>
    <xf numFmtId="49" fontId="6" fillId="0" borderId="0" xfId="1" applyNumberFormat="1" applyFont="1" applyFill="1"/>
    <xf numFmtId="49" fontId="7" fillId="0" borderId="0" xfId="1" applyNumberFormat="1" applyFont="1" applyFill="1"/>
    <xf numFmtId="2" fontId="4" fillId="0" borderId="0" xfId="1" applyNumberFormat="1" applyFont="1" applyAlignment="1">
      <alignment horizontal="left"/>
    </xf>
    <xf numFmtId="0" fontId="8" fillId="0" borderId="1" xfId="1" applyFont="1" applyFill="1" applyBorder="1"/>
    <xf numFmtId="2" fontId="4" fillId="0" borderId="2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8" fillId="0" borderId="6" xfId="1" applyFont="1" applyBorder="1"/>
    <xf numFmtId="2" fontId="4" fillId="0" borderId="7" xfId="1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0" fontId="9" fillId="0" borderId="0" xfId="1" applyFont="1" applyFill="1" applyBorder="1" applyProtection="1"/>
    <xf numFmtId="0" fontId="9" fillId="0" borderId="0" xfId="1" applyFont="1" applyFill="1" applyBorder="1" applyAlignment="1" applyProtection="1">
      <protection locked="0"/>
    </xf>
    <xf numFmtId="49" fontId="9" fillId="0" borderId="0" xfId="1" applyNumberFormat="1" applyFont="1" applyFill="1" applyBorder="1" applyProtection="1"/>
    <xf numFmtId="49" fontId="9" fillId="0" borderId="0" xfId="1" applyNumberFormat="1" applyFont="1" applyFill="1" applyBorder="1" applyAlignment="1" applyProtection="1">
      <alignment horizontal="left"/>
    </xf>
    <xf numFmtId="0" fontId="9" fillId="0" borderId="0" xfId="1" applyNumberFormat="1" applyFont="1" applyFill="1" applyBorder="1"/>
    <xf numFmtId="164" fontId="9" fillId="0" borderId="0" xfId="1" applyNumberFormat="1" applyFont="1" applyFill="1" applyBorder="1"/>
    <xf numFmtId="49" fontId="9" fillId="0" borderId="0" xfId="1" applyNumberFormat="1" applyFont="1" applyBorder="1"/>
    <xf numFmtId="2" fontId="8" fillId="0" borderId="0" xfId="1" applyNumberFormat="1" applyFont="1" applyFill="1" applyBorder="1"/>
    <xf numFmtId="2" fontId="10" fillId="0" borderId="0" xfId="1" applyNumberFormat="1" applyFont="1"/>
    <xf numFmtId="0" fontId="11" fillId="0" borderId="0" xfId="2" applyFill="1" applyBorder="1"/>
    <xf numFmtId="0" fontId="11" fillId="0" borderId="0" xfId="2" applyAlignment="1">
      <alignment horizontal="center"/>
    </xf>
    <xf numFmtId="0" fontId="12" fillId="0" borderId="0" xfId="0" applyFont="1" applyBorder="1" applyAlignment="1">
      <alignment horizontal="center"/>
    </xf>
    <xf numFmtId="14" fontId="13" fillId="0" borderId="0" xfId="0" applyNumberFormat="1" applyFont="1" applyFill="1" applyBorder="1" applyAlignment="1">
      <alignment horizontal="left"/>
    </xf>
    <xf numFmtId="14" fontId="4" fillId="0" borderId="0" xfId="1" applyNumberFormat="1" applyFont="1"/>
    <xf numFmtId="0" fontId="11" fillId="0" borderId="0" xfId="2" applyFill="1" applyBorder="1" applyAlignment="1">
      <alignment horizontal="left"/>
    </xf>
    <xf numFmtId="0" fontId="14" fillId="0" borderId="0" xfId="1" applyFont="1" applyAlignment="1">
      <alignment horizontal="left"/>
    </xf>
    <xf numFmtId="14" fontId="13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4" xfId="0" applyBorder="1"/>
    <xf numFmtId="0" fontId="0" fillId="0" borderId="8" xfId="0" applyBorder="1"/>
    <xf numFmtId="0" fontId="15" fillId="0" borderId="0" xfId="0" applyFont="1"/>
    <xf numFmtId="2" fontId="0" fillId="0" borderId="0" xfId="0" applyNumberFormat="1"/>
    <xf numFmtId="0" fontId="17" fillId="0" borderId="0" xfId="0" applyFont="1"/>
    <xf numFmtId="0" fontId="18" fillId="0" borderId="0" xfId="3" applyFont="1"/>
  </cellXfs>
  <cellStyles count="4">
    <cellStyle name="Normal" xfId="0" builtinId="0"/>
    <cellStyle name="Normal 2" xfId="3"/>
    <cellStyle name="Normal_110516_HBCDD_materialy_exp" xfId="1"/>
    <cellStyle name="normální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BDE 47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1"/>
          <c:order val="0"/>
          <c:tx>
            <c:strRef>
              <c:f>PBDEs!$C$25</c:f>
              <c:strCache>
                <c:ptCount val="1"/>
                <c:pt idx="0">
                  <c:v>4h</c:v>
                </c:pt>
              </c:strCache>
            </c:strRef>
          </c:tx>
          <c:yVal>
            <c:numRef>
              <c:f>PBDEs!$C$26:$C$31</c:f>
              <c:numCache>
                <c:formatCode>General</c:formatCode>
                <c:ptCount val="6"/>
                <c:pt idx="0">
                  <c:v>41890.489000000001</c:v>
                </c:pt>
                <c:pt idx="1">
                  <c:v>29035.061000000002</c:v>
                </c:pt>
                <c:pt idx="2">
                  <c:v>17021.595000000001</c:v>
                </c:pt>
                <c:pt idx="3">
                  <c:v>6959.4880000000003</c:v>
                </c:pt>
                <c:pt idx="4">
                  <c:v>2621.299</c:v>
                </c:pt>
                <c:pt idx="5">
                  <c:v>908.09699999999998</c:v>
                </c:pt>
              </c:numCache>
            </c:numRef>
          </c:yVal>
        </c:ser>
        <c:ser>
          <c:idx val="2"/>
          <c:order val="1"/>
          <c:tx>
            <c:strRef>
              <c:f>PBDEs!$D$25</c:f>
              <c:strCache>
                <c:ptCount val="1"/>
                <c:pt idx="0">
                  <c:v>8h</c:v>
                </c:pt>
              </c:strCache>
            </c:strRef>
          </c:tx>
          <c:yVal>
            <c:numRef>
              <c:f>PBDEs!$D$26:$D$31</c:f>
              <c:numCache>
                <c:formatCode>General</c:formatCode>
                <c:ptCount val="6"/>
                <c:pt idx="0">
                  <c:v>35518.002999999997</c:v>
                </c:pt>
                <c:pt idx="1">
                  <c:v>27140.601999999999</c:v>
                </c:pt>
                <c:pt idx="2">
                  <c:v>17456.744999999999</c:v>
                </c:pt>
                <c:pt idx="3">
                  <c:v>9760.0570000000007</c:v>
                </c:pt>
                <c:pt idx="4">
                  <c:v>4984.5680000000002</c:v>
                </c:pt>
                <c:pt idx="5">
                  <c:v>3098.375</c:v>
                </c:pt>
              </c:numCache>
            </c:numRef>
          </c:yVal>
        </c:ser>
        <c:ser>
          <c:idx val="3"/>
          <c:order val="2"/>
          <c:tx>
            <c:strRef>
              <c:f>PBDEs!$E$25</c:f>
              <c:strCache>
                <c:ptCount val="1"/>
                <c:pt idx="0">
                  <c:v>16h</c:v>
                </c:pt>
              </c:strCache>
            </c:strRef>
          </c:tx>
          <c:yVal>
            <c:numRef>
              <c:f>PBDEs!$E$26:$E$31</c:f>
              <c:numCache>
                <c:formatCode>General</c:formatCode>
                <c:ptCount val="6"/>
                <c:pt idx="0">
                  <c:v>25944.496999999999</c:v>
                </c:pt>
                <c:pt idx="1">
                  <c:v>22548.163</c:v>
                </c:pt>
                <c:pt idx="2">
                  <c:v>17172.885999999999</c:v>
                </c:pt>
                <c:pt idx="3">
                  <c:v>12136.338</c:v>
                </c:pt>
                <c:pt idx="4">
                  <c:v>9064.8989999999994</c:v>
                </c:pt>
                <c:pt idx="5">
                  <c:v>7339.5349999999999</c:v>
                </c:pt>
              </c:numCache>
            </c:numRef>
          </c:yVal>
        </c:ser>
        <c:ser>
          <c:idx val="4"/>
          <c:order val="3"/>
          <c:tx>
            <c:strRef>
              <c:f>PBDEs!$F$25</c:f>
              <c:strCache>
                <c:ptCount val="1"/>
                <c:pt idx="0">
                  <c:v>24h</c:v>
                </c:pt>
              </c:strCache>
            </c:strRef>
          </c:tx>
          <c:yVal>
            <c:numRef>
              <c:f>PBDEs!$F$26:$F$31</c:f>
              <c:numCache>
                <c:formatCode>General</c:formatCode>
                <c:ptCount val="6"/>
                <c:pt idx="0">
                  <c:v>20089.63</c:v>
                </c:pt>
                <c:pt idx="1">
                  <c:v>18640.276999999998</c:v>
                </c:pt>
                <c:pt idx="2">
                  <c:v>16821.911</c:v>
                </c:pt>
                <c:pt idx="3">
                  <c:v>16055.268</c:v>
                </c:pt>
                <c:pt idx="4">
                  <c:v>15422.147999999999</c:v>
                </c:pt>
                <c:pt idx="5">
                  <c:v>13117.021000000001</c:v>
                </c:pt>
              </c:numCache>
            </c:numRef>
          </c:yVal>
        </c:ser>
        <c:ser>
          <c:idx val="5"/>
          <c:order val="4"/>
          <c:tx>
            <c:strRef>
              <c:f>PBDEs!$G$25</c:f>
              <c:strCache>
                <c:ptCount val="1"/>
                <c:pt idx="0">
                  <c:v>48h</c:v>
                </c:pt>
              </c:strCache>
            </c:strRef>
          </c:tx>
          <c:yVal>
            <c:numRef>
              <c:f>PBDEs!$G$26:$G$31</c:f>
              <c:numCache>
                <c:formatCode>General</c:formatCode>
                <c:ptCount val="6"/>
                <c:pt idx="0">
                  <c:v>18334.137999999999</c:v>
                </c:pt>
                <c:pt idx="1">
                  <c:v>18000.069</c:v>
                </c:pt>
                <c:pt idx="2">
                  <c:v>15143.713</c:v>
                </c:pt>
                <c:pt idx="3">
                  <c:v>16597.034</c:v>
                </c:pt>
                <c:pt idx="4">
                  <c:v>15199.159</c:v>
                </c:pt>
                <c:pt idx="5">
                  <c:v>16461.831999999999</c:v>
                </c:pt>
              </c:numCache>
            </c:numRef>
          </c:yVal>
        </c:ser>
        <c:axId val="233213952"/>
        <c:axId val="233238528"/>
      </c:scatterChart>
      <c:valAx>
        <c:axId val="23321395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tickLblPos val="nextTo"/>
        <c:crossAx val="233238528"/>
        <c:crosses val="autoZero"/>
        <c:crossBetween val="midCat"/>
      </c:valAx>
      <c:valAx>
        <c:axId val="2332385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332139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TBECH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NBFRs!$K$50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NBFRs!$J$51:$J$56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NBFRs!$K$51:$K$56</c:f>
              <c:numCache>
                <c:formatCode>General</c:formatCode>
                <c:ptCount val="6"/>
                <c:pt idx="0">
                  <c:v>5336.4859999999999</c:v>
                </c:pt>
                <c:pt idx="1">
                  <c:v>4921.1120000000001</c:v>
                </c:pt>
                <c:pt idx="2">
                  <c:v>1451.2349999999999</c:v>
                </c:pt>
                <c:pt idx="3">
                  <c:v>1110.539</c:v>
                </c:pt>
                <c:pt idx="4">
                  <c:v>265.84800000000001</c:v>
                </c:pt>
                <c:pt idx="5">
                  <c:v>184.185</c:v>
                </c:pt>
              </c:numCache>
            </c:numRef>
          </c:yVal>
        </c:ser>
        <c:ser>
          <c:idx val="1"/>
          <c:order val="1"/>
          <c:tx>
            <c:strRef>
              <c:f>NBFRs!$L$50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NBFRs!$J$51:$J$56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NBFRs!$L$51:$L$56</c:f>
              <c:numCache>
                <c:formatCode>General</c:formatCode>
                <c:ptCount val="6"/>
                <c:pt idx="0">
                  <c:v>5824.3710000000001</c:v>
                </c:pt>
                <c:pt idx="1">
                  <c:v>5187.7839999999997</c:v>
                </c:pt>
                <c:pt idx="2">
                  <c:v>4188.9059999999999</c:v>
                </c:pt>
                <c:pt idx="3">
                  <c:v>3426.9919999999997</c:v>
                </c:pt>
                <c:pt idx="4">
                  <c:v>2251.41</c:v>
                </c:pt>
                <c:pt idx="5">
                  <c:v>1286.8969999999999</c:v>
                </c:pt>
              </c:numCache>
            </c:numRef>
          </c:yVal>
        </c:ser>
        <c:ser>
          <c:idx val="2"/>
          <c:order val="2"/>
          <c:tx>
            <c:strRef>
              <c:f>NBFRs!$M$50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NBFRs!$J$51:$J$56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NBFRs!$M$51:$M$56</c:f>
              <c:numCache>
                <c:formatCode>General</c:formatCode>
                <c:ptCount val="6"/>
                <c:pt idx="0">
                  <c:v>5061.473</c:v>
                </c:pt>
                <c:pt idx="1">
                  <c:v>3305.1570000000002</c:v>
                </c:pt>
                <c:pt idx="2">
                  <c:v>6685.6820000000007</c:v>
                </c:pt>
                <c:pt idx="3">
                  <c:v>2838.933</c:v>
                </c:pt>
                <c:pt idx="4">
                  <c:v>2057.1040000000003</c:v>
                </c:pt>
                <c:pt idx="5">
                  <c:v>2344.5010000000002</c:v>
                </c:pt>
              </c:numCache>
            </c:numRef>
          </c:yVal>
        </c:ser>
        <c:ser>
          <c:idx val="3"/>
          <c:order val="3"/>
          <c:tx>
            <c:strRef>
              <c:f>NBFRs!$N$50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NBFRs!$J$51:$J$56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NBFRs!$N$51:$N$56</c:f>
              <c:numCache>
                <c:formatCode>General</c:formatCode>
                <c:ptCount val="6"/>
                <c:pt idx="0">
                  <c:v>4081.0380000000005</c:v>
                </c:pt>
                <c:pt idx="1">
                  <c:v>1846.6389999999999</c:v>
                </c:pt>
                <c:pt idx="2">
                  <c:v>2768.96</c:v>
                </c:pt>
                <c:pt idx="3">
                  <c:v>3010.6959999999999</c:v>
                </c:pt>
                <c:pt idx="4">
                  <c:v>3857.6</c:v>
                </c:pt>
                <c:pt idx="5">
                  <c:v>1711.5219999999999</c:v>
                </c:pt>
              </c:numCache>
            </c:numRef>
          </c:yVal>
        </c:ser>
        <c:ser>
          <c:idx val="4"/>
          <c:order val="4"/>
          <c:tx>
            <c:strRef>
              <c:f>NBFRs!$O$50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NBFRs!$J$51:$J$56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NBFRs!$O$51:$O$56</c:f>
              <c:numCache>
                <c:formatCode>General</c:formatCode>
                <c:ptCount val="6"/>
                <c:pt idx="0">
                  <c:v>4985.5329999999994</c:v>
                </c:pt>
                <c:pt idx="1">
                  <c:v>4140.03</c:v>
                </c:pt>
                <c:pt idx="2">
                  <c:v>2631.3589999999999</c:v>
                </c:pt>
                <c:pt idx="3">
                  <c:v>2854.866</c:v>
                </c:pt>
                <c:pt idx="4">
                  <c:v>2708.134</c:v>
                </c:pt>
                <c:pt idx="5">
                  <c:v>3473.3860000000004</c:v>
                </c:pt>
              </c:numCache>
            </c:numRef>
          </c:yVal>
        </c:ser>
        <c:axId val="229458304"/>
        <c:axId val="229460224"/>
      </c:scatterChart>
      <c:valAx>
        <c:axId val="229458304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29460224"/>
        <c:crosses val="autoZero"/>
        <c:crossBetween val="midCat"/>
      </c:valAx>
      <c:valAx>
        <c:axId val="2294602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294583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662390044694887"/>
          <c:y val="0.31968503937007897"/>
          <c:w val="0.19337609955305107"/>
          <c:h val="0.67347908327101602"/>
        </c:manualLayout>
      </c:layout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p-TBX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NBFRs!$R$50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NBFRs!$Q$51:$Q$56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NBFRs!$R$51:$R$56</c:f>
              <c:numCache>
                <c:formatCode>General</c:formatCode>
                <c:ptCount val="6"/>
                <c:pt idx="0">
                  <c:v>1640.355</c:v>
                </c:pt>
                <c:pt idx="1">
                  <c:v>1752.114</c:v>
                </c:pt>
                <c:pt idx="2">
                  <c:v>1376.6980000000001</c:v>
                </c:pt>
                <c:pt idx="3">
                  <c:v>685.19299999999998</c:v>
                </c:pt>
                <c:pt idx="4">
                  <c:v>451.34699999999998</c:v>
                </c:pt>
                <c:pt idx="5">
                  <c:v>324.375</c:v>
                </c:pt>
              </c:numCache>
            </c:numRef>
          </c:yVal>
        </c:ser>
        <c:ser>
          <c:idx val="1"/>
          <c:order val="1"/>
          <c:tx>
            <c:strRef>
              <c:f>NBFRs!$S$50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NBFRs!$Q$51:$Q$56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NBFRs!$S$51:$S$56</c:f>
              <c:numCache>
                <c:formatCode>General</c:formatCode>
                <c:ptCount val="6"/>
                <c:pt idx="0">
                  <c:v>1428.2239999999999</c:v>
                </c:pt>
                <c:pt idx="1">
                  <c:v>1467.865</c:v>
                </c:pt>
                <c:pt idx="2">
                  <c:v>1263.8209999999999</c:v>
                </c:pt>
                <c:pt idx="3">
                  <c:v>1180.636</c:v>
                </c:pt>
                <c:pt idx="4">
                  <c:v>863.96</c:v>
                </c:pt>
                <c:pt idx="5">
                  <c:v>848.61199999999997</c:v>
                </c:pt>
              </c:numCache>
            </c:numRef>
          </c:yVal>
        </c:ser>
        <c:ser>
          <c:idx val="2"/>
          <c:order val="2"/>
          <c:tx>
            <c:strRef>
              <c:f>NBFRs!$T$50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NBFRs!$Q$51:$Q$56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NBFRs!$T$51:$T$56</c:f>
              <c:numCache>
                <c:formatCode>General</c:formatCode>
                <c:ptCount val="6"/>
                <c:pt idx="0">
                  <c:v>1974.559</c:v>
                </c:pt>
                <c:pt idx="1">
                  <c:v>1240.645</c:v>
                </c:pt>
                <c:pt idx="2">
                  <c:v>1675.211</c:v>
                </c:pt>
                <c:pt idx="3">
                  <c:v>1107.7170000000001</c:v>
                </c:pt>
                <c:pt idx="4">
                  <c:v>882.80499999999995</c:v>
                </c:pt>
                <c:pt idx="5">
                  <c:v>1067.299</c:v>
                </c:pt>
              </c:numCache>
            </c:numRef>
          </c:yVal>
        </c:ser>
        <c:ser>
          <c:idx val="3"/>
          <c:order val="3"/>
          <c:tx>
            <c:strRef>
              <c:f>NBFRs!$U$50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NBFRs!$Q$51:$Q$56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NBFRs!$U$51:$U$56</c:f>
              <c:numCache>
                <c:formatCode>General</c:formatCode>
                <c:ptCount val="6"/>
                <c:pt idx="0">
                  <c:v>1220.576</c:v>
                </c:pt>
                <c:pt idx="1">
                  <c:v>763.07</c:v>
                </c:pt>
                <c:pt idx="2">
                  <c:v>1261.8779999999999</c:v>
                </c:pt>
                <c:pt idx="3">
                  <c:v>1227.298</c:v>
                </c:pt>
                <c:pt idx="4">
                  <c:v>1472.146</c:v>
                </c:pt>
                <c:pt idx="5">
                  <c:v>980.83100000000002</c:v>
                </c:pt>
              </c:numCache>
            </c:numRef>
          </c:yVal>
        </c:ser>
        <c:ser>
          <c:idx val="4"/>
          <c:order val="4"/>
          <c:tx>
            <c:strRef>
              <c:f>NBFRs!$V$50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NBFRs!$Q$51:$Q$56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NBFRs!$V$51:$V$56</c:f>
              <c:numCache>
                <c:formatCode>General</c:formatCode>
                <c:ptCount val="6"/>
                <c:pt idx="0">
                  <c:v>1658.941</c:v>
                </c:pt>
                <c:pt idx="1">
                  <c:v>1370.875</c:v>
                </c:pt>
                <c:pt idx="2">
                  <c:v>886.02800000000002</c:v>
                </c:pt>
                <c:pt idx="3">
                  <c:v>1035.6320000000001</c:v>
                </c:pt>
                <c:pt idx="4">
                  <c:v>1099.894</c:v>
                </c:pt>
                <c:pt idx="5">
                  <c:v>1183.5530000000001</c:v>
                </c:pt>
              </c:numCache>
            </c:numRef>
          </c:yVal>
        </c:ser>
        <c:axId val="229512704"/>
        <c:axId val="229514624"/>
      </c:scatterChart>
      <c:valAx>
        <c:axId val="229512704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</c:title>
        <c:numFmt formatCode="General" sourceLinked="1"/>
        <c:tickLblPos val="nextTo"/>
        <c:crossAx val="229514624"/>
        <c:crosses val="autoZero"/>
        <c:crossBetween val="midCat"/>
      </c:valAx>
      <c:valAx>
        <c:axId val="2295146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2951270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BATE</a:t>
            </a: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NBFRs!$D$58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NBFRs!$C$59:$C$64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NBFRs!$D$59:$D$64</c:f>
              <c:numCache>
                <c:formatCode>General</c:formatCode>
                <c:ptCount val="6"/>
                <c:pt idx="0">
                  <c:v>3474.1759999999999</c:v>
                </c:pt>
                <c:pt idx="1">
                  <c:v>3103.5030000000002</c:v>
                </c:pt>
                <c:pt idx="2">
                  <c:v>3117.7579999999998</c:v>
                </c:pt>
                <c:pt idx="3">
                  <c:v>1403.771</c:v>
                </c:pt>
                <c:pt idx="4">
                  <c:v>845.02700000000004</c:v>
                </c:pt>
                <c:pt idx="5">
                  <c:v>492.84300000000002</c:v>
                </c:pt>
              </c:numCache>
            </c:numRef>
          </c:yVal>
        </c:ser>
        <c:ser>
          <c:idx val="1"/>
          <c:order val="1"/>
          <c:tx>
            <c:strRef>
              <c:f>NBFRs!$E$58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NBFRs!$C$59:$C$64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NBFRs!$E$59:$E$64</c:f>
              <c:numCache>
                <c:formatCode>General</c:formatCode>
                <c:ptCount val="6"/>
                <c:pt idx="0">
                  <c:v>2719.9479999999999</c:v>
                </c:pt>
                <c:pt idx="1">
                  <c:v>3000.3220000000001</c:v>
                </c:pt>
                <c:pt idx="2">
                  <c:v>2516.8519999999999</c:v>
                </c:pt>
                <c:pt idx="3">
                  <c:v>2006.069</c:v>
                </c:pt>
                <c:pt idx="4">
                  <c:v>1299.6510000000001</c:v>
                </c:pt>
                <c:pt idx="5">
                  <c:v>1390.5640000000001</c:v>
                </c:pt>
              </c:numCache>
            </c:numRef>
          </c:yVal>
        </c:ser>
        <c:ser>
          <c:idx val="2"/>
          <c:order val="2"/>
          <c:tx>
            <c:strRef>
              <c:f>NBFRs!$F$58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NBFRs!$C$59:$C$64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NBFRs!$F$59:$F$64</c:f>
              <c:numCache>
                <c:formatCode>General</c:formatCode>
                <c:ptCount val="6"/>
                <c:pt idx="0">
                  <c:v>4758.8040000000001</c:v>
                </c:pt>
                <c:pt idx="1">
                  <c:v>2807.9989999999998</c:v>
                </c:pt>
                <c:pt idx="2">
                  <c:v>3054.433</c:v>
                </c:pt>
                <c:pt idx="3">
                  <c:v>2073.88</c:v>
                </c:pt>
                <c:pt idx="4">
                  <c:v>1492.2059999999999</c:v>
                </c:pt>
                <c:pt idx="5">
                  <c:v>1613.798</c:v>
                </c:pt>
              </c:numCache>
            </c:numRef>
          </c:yVal>
        </c:ser>
        <c:ser>
          <c:idx val="3"/>
          <c:order val="3"/>
          <c:tx>
            <c:strRef>
              <c:f>NBFRs!$G$58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NBFRs!$C$59:$C$64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NBFRs!$G$59:$G$64</c:f>
              <c:numCache>
                <c:formatCode>General</c:formatCode>
                <c:ptCount val="6"/>
                <c:pt idx="0">
                  <c:v>2306.2240000000002</c:v>
                </c:pt>
                <c:pt idx="1">
                  <c:v>1398.0630000000001</c:v>
                </c:pt>
                <c:pt idx="2">
                  <c:v>2630.5619999999999</c:v>
                </c:pt>
                <c:pt idx="3">
                  <c:v>2317.027</c:v>
                </c:pt>
                <c:pt idx="4">
                  <c:v>2562.8090000000002</c:v>
                </c:pt>
                <c:pt idx="5">
                  <c:v>1662.1949999999999</c:v>
                </c:pt>
              </c:numCache>
            </c:numRef>
          </c:yVal>
        </c:ser>
        <c:ser>
          <c:idx val="4"/>
          <c:order val="4"/>
          <c:tx>
            <c:strRef>
              <c:f>NBFRs!$H$58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NBFRs!$C$59:$C$64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NBFRs!$H$59:$H$64</c:f>
              <c:numCache>
                <c:formatCode>General</c:formatCode>
                <c:ptCount val="6"/>
                <c:pt idx="0">
                  <c:v>2921.5720000000001</c:v>
                </c:pt>
                <c:pt idx="1">
                  <c:v>2504.14</c:v>
                </c:pt>
                <c:pt idx="2">
                  <c:v>1629.482</c:v>
                </c:pt>
                <c:pt idx="3">
                  <c:v>2100.3820000000001</c:v>
                </c:pt>
                <c:pt idx="4">
                  <c:v>1934.6579999999999</c:v>
                </c:pt>
                <c:pt idx="5">
                  <c:v>2249.5259999999998</c:v>
                </c:pt>
              </c:numCache>
            </c:numRef>
          </c:yVal>
        </c:ser>
        <c:axId val="229542528"/>
        <c:axId val="229561088"/>
      </c:scatterChart>
      <c:valAx>
        <c:axId val="22954252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29561088"/>
        <c:crosses val="autoZero"/>
        <c:crossBetween val="midCat"/>
      </c:valAx>
      <c:valAx>
        <c:axId val="2295610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295425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TBCO</a:t>
            </a: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NBFRs!$K$58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NBFRs!$J$59:$J$64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NBFRs!$K$59:$K$64</c:f>
              <c:numCache>
                <c:formatCode>General</c:formatCode>
                <c:ptCount val="6"/>
                <c:pt idx="0">
                  <c:v>5356.259</c:v>
                </c:pt>
                <c:pt idx="1">
                  <c:v>4703.1039999999994</c:v>
                </c:pt>
                <c:pt idx="2">
                  <c:v>1423.1310000000001</c:v>
                </c:pt>
                <c:pt idx="3">
                  <c:v>1146.9580000000001</c:v>
                </c:pt>
                <c:pt idx="4">
                  <c:v>267.84100000000001</c:v>
                </c:pt>
                <c:pt idx="5">
                  <c:v>156.64699999999999</c:v>
                </c:pt>
              </c:numCache>
            </c:numRef>
          </c:yVal>
        </c:ser>
        <c:ser>
          <c:idx val="1"/>
          <c:order val="1"/>
          <c:tx>
            <c:strRef>
              <c:f>NBFRs!$L$58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NBFRs!$J$59:$J$64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NBFRs!$L$59:$L$64</c:f>
              <c:numCache>
                <c:formatCode>General</c:formatCode>
                <c:ptCount val="6"/>
                <c:pt idx="0">
                  <c:v>5412.8119999999999</c:v>
                </c:pt>
                <c:pt idx="1">
                  <c:v>4916.375</c:v>
                </c:pt>
                <c:pt idx="2">
                  <c:v>4124.1849999999995</c:v>
                </c:pt>
                <c:pt idx="3">
                  <c:v>2932.692</c:v>
                </c:pt>
                <c:pt idx="4">
                  <c:v>1698.4290000000001</c:v>
                </c:pt>
                <c:pt idx="5">
                  <c:v>1126.3990000000001</c:v>
                </c:pt>
              </c:numCache>
            </c:numRef>
          </c:yVal>
        </c:ser>
        <c:ser>
          <c:idx val="2"/>
          <c:order val="2"/>
          <c:tx>
            <c:strRef>
              <c:f>NBFRs!$M$58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NBFRs!$J$59:$J$64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NBFRs!$M$59:$M$64</c:f>
              <c:numCache>
                <c:formatCode>General</c:formatCode>
                <c:ptCount val="6"/>
                <c:pt idx="0">
                  <c:v>6593.6610000000001</c:v>
                </c:pt>
                <c:pt idx="1">
                  <c:v>2721.692</c:v>
                </c:pt>
                <c:pt idx="2">
                  <c:v>3773.8190000000004</c:v>
                </c:pt>
                <c:pt idx="3">
                  <c:v>2493.672</c:v>
                </c:pt>
                <c:pt idx="4">
                  <c:v>1674.3910000000001</c:v>
                </c:pt>
                <c:pt idx="5">
                  <c:v>1726.903</c:v>
                </c:pt>
              </c:numCache>
            </c:numRef>
          </c:yVal>
        </c:ser>
        <c:ser>
          <c:idx val="3"/>
          <c:order val="3"/>
          <c:tx>
            <c:strRef>
              <c:f>NBFRs!$N$58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NBFRs!$J$59:$J$64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NBFRs!$N$59:$N$64</c:f>
              <c:numCache>
                <c:formatCode>General</c:formatCode>
                <c:ptCount val="6"/>
                <c:pt idx="0">
                  <c:v>3710.2939999999999</c:v>
                </c:pt>
                <c:pt idx="1">
                  <c:v>1664.0390000000002</c:v>
                </c:pt>
                <c:pt idx="2">
                  <c:v>3016.7780000000002</c:v>
                </c:pt>
                <c:pt idx="3">
                  <c:v>2755.8770000000004</c:v>
                </c:pt>
                <c:pt idx="4">
                  <c:v>3514.8029999999999</c:v>
                </c:pt>
                <c:pt idx="5">
                  <c:v>1581.5810000000001</c:v>
                </c:pt>
              </c:numCache>
            </c:numRef>
          </c:yVal>
        </c:ser>
        <c:ser>
          <c:idx val="4"/>
          <c:order val="4"/>
          <c:tx>
            <c:strRef>
              <c:f>NBFRs!$O$58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NBFRs!$J$59:$J$64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NBFRs!$O$59:$O$64</c:f>
              <c:numCache>
                <c:formatCode>General</c:formatCode>
                <c:ptCount val="6"/>
                <c:pt idx="0">
                  <c:v>4395.366</c:v>
                </c:pt>
                <c:pt idx="1">
                  <c:v>3405.2110000000002</c:v>
                </c:pt>
                <c:pt idx="2">
                  <c:v>2136.2269999999999</c:v>
                </c:pt>
                <c:pt idx="3">
                  <c:v>2587.114</c:v>
                </c:pt>
                <c:pt idx="4">
                  <c:v>2140.2040000000002</c:v>
                </c:pt>
                <c:pt idx="5">
                  <c:v>3192.683</c:v>
                </c:pt>
              </c:numCache>
            </c:numRef>
          </c:yVal>
        </c:ser>
        <c:axId val="229609472"/>
        <c:axId val="229611392"/>
      </c:scatterChart>
      <c:valAx>
        <c:axId val="22960947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29611392"/>
        <c:crosses val="autoZero"/>
        <c:crossBetween val="midCat"/>
      </c:valAx>
      <c:valAx>
        <c:axId val="2296113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296094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PBBZ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NBFRs!$R$58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NBFRs!$Q$59:$Q$64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NBFRs!$R$59:$R$64</c:f>
              <c:numCache>
                <c:formatCode>General</c:formatCode>
                <c:ptCount val="6"/>
                <c:pt idx="0">
                  <c:v>5222.7280000000001</c:v>
                </c:pt>
                <c:pt idx="1">
                  <c:v>4900.0889999999999</c:v>
                </c:pt>
                <c:pt idx="2">
                  <c:v>4393.558</c:v>
                </c:pt>
                <c:pt idx="3">
                  <c:v>2456.4090000000001</c:v>
                </c:pt>
                <c:pt idx="4">
                  <c:v>2006.316</c:v>
                </c:pt>
                <c:pt idx="5">
                  <c:v>1192.7380000000001</c:v>
                </c:pt>
              </c:numCache>
            </c:numRef>
          </c:yVal>
        </c:ser>
        <c:ser>
          <c:idx val="1"/>
          <c:order val="1"/>
          <c:tx>
            <c:strRef>
              <c:f>NBFRs!$S$58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NBFRs!$Q$59:$Q$64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NBFRs!$S$59:$S$64</c:f>
              <c:numCache>
                <c:formatCode>General</c:formatCode>
                <c:ptCount val="6"/>
                <c:pt idx="0">
                  <c:v>3463.74</c:v>
                </c:pt>
                <c:pt idx="1">
                  <c:v>4096.3379999999997</c:v>
                </c:pt>
                <c:pt idx="2">
                  <c:v>3720.6979999999999</c:v>
                </c:pt>
                <c:pt idx="3">
                  <c:v>3625.0909999999999</c:v>
                </c:pt>
                <c:pt idx="4">
                  <c:v>2827.8739999999998</c:v>
                </c:pt>
                <c:pt idx="5">
                  <c:v>2809.3719999999998</c:v>
                </c:pt>
              </c:numCache>
            </c:numRef>
          </c:yVal>
        </c:ser>
        <c:ser>
          <c:idx val="2"/>
          <c:order val="2"/>
          <c:tx>
            <c:strRef>
              <c:f>NBFRs!$T$58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NBFRs!$Q$59:$Q$64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NBFRs!$T$59:$T$64</c:f>
              <c:numCache>
                <c:formatCode>General</c:formatCode>
                <c:ptCount val="6"/>
                <c:pt idx="0">
                  <c:v>4115.0360000000001</c:v>
                </c:pt>
                <c:pt idx="1">
                  <c:v>3789.9290000000001</c:v>
                </c:pt>
                <c:pt idx="2">
                  <c:v>3159.3249999999998</c:v>
                </c:pt>
                <c:pt idx="3">
                  <c:v>2987.85</c:v>
                </c:pt>
                <c:pt idx="4">
                  <c:v>2818.163</c:v>
                </c:pt>
                <c:pt idx="5">
                  <c:v>2835.8339999999998</c:v>
                </c:pt>
              </c:numCache>
            </c:numRef>
          </c:yVal>
        </c:ser>
        <c:ser>
          <c:idx val="3"/>
          <c:order val="3"/>
          <c:tx>
            <c:strRef>
              <c:f>NBFRs!$U$58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NBFRs!$Q$59:$Q$64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NBFRs!$U$59:$U$64</c:f>
              <c:numCache>
                <c:formatCode>General</c:formatCode>
                <c:ptCount val="6"/>
                <c:pt idx="0">
                  <c:v>3745.54</c:v>
                </c:pt>
                <c:pt idx="1">
                  <c:v>3836.5889999999999</c:v>
                </c:pt>
                <c:pt idx="2">
                  <c:v>3533.4760000000001</c:v>
                </c:pt>
                <c:pt idx="3">
                  <c:v>3705.24</c:v>
                </c:pt>
                <c:pt idx="4">
                  <c:v>3723.4029999999998</c:v>
                </c:pt>
                <c:pt idx="5">
                  <c:v>3464.509</c:v>
                </c:pt>
              </c:numCache>
            </c:numRef>
          </c:yVal>
        </c:ser>
        <c:ser>
          <c:idx val="4"/>
          <c:order val="4"/>
          <c:tx>
            <c:strRef>
              <c:f>NBFRs!$V$58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NBFRs!$Q$59:$Q$64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NBFRs!$V$59:$V$64</c:f>
              <c:numCache>
                <c:formatCode>General</c:formatCode>
                <c:ptCount val="6"/>
                <c:pt idx="0">
                  <c:v>3906.8159999999998</c:v>
                </c:pt>
                <c:pt idx="1">
                  <c:v>3855.7080000000001</c:v>
                </c:pt>
                <c:pt idx="2">
                  <c:v>3369.1410000000001</c:v>
                </c:pt>
                <c:pt idx="3">
                  <c:v>3771.8589999999999</c:v>
                </c:pt>
                <c:pt idx="4">
                  <c:v>3457.8620000000001</c:v>
                </c:pt>
                <c:pt idx="5">
                  <c:v>3798.1390000000001</c:v>
                </c:pt>
              </c:numCache>
            </c:numRef>
          </c:yVal>
        </c:ser>
        <c:axId val="229643392"/>
        <c:axId val="229645312"/>
      </c:scatterChart>
      <c:valAx>
        <c:axId val="22964339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</c:title>
        <c:numFmt formatCode="General" sourceLinked="1"/>
        <c:tickLblPos val="nextTo"/>
        <c:crossAx val="229645312"/>
        <c:crosses val="autoZero"/>
        <c:crossBetween val="midCat"/>
      </c:valAx>
      <c:valAx>
        <c:axId val="2296453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2964339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TBCT</a:t>
            </a: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NBFRs!$D$66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NBFRs!$C$67:$C$72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NBFRs!$D$67:$D$72</c:f>
              <c:numCache>
                <c:formatCode>General</c:formatCode>
                <c:ptCount val="6"/>
                <c:pt idx="0">
                  <c:v>3697.1779999999999</c:v>
                </c:pt>
                <c:pt idx="1">
                  <c:v>3143.93</c:v>
                </c:pt>
                <c:pt idx="2">
                  <c:v>2661.5949999999998</c:v>
                </c:pt>
                <c:pt idx="3">
                  <c:v>1437.7850000000001</c:v>
                </c:pt>
                <c:pt idx="4">
                  <c:v>835.84799999999996</c:v>
                </c:pt>
                <c:pt idx="5">
                  <c:v>588.23199999999997</c:v>
                </c:pt>
              </c:numCache>
            </c:numRef>
          </c:yVal>
        </c:ser>
        <c:ser>
          <c:idx val="1"/>
          <c:order val="1"/>
          <c:tx>
            <c:strRef>
              <c:f>NBFRs!$E$66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NBFRs!$C$67:$C$72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NBFRs!$E$67:$E$72</c:f>
              <c:numCache>
                <c:formatCode>General</c:formatCode>
                <c:ptCount val="6"/>
                <c:pt idx="0">
                  <c:v>3247.89</c:v>
                </c:pt>
                <c:pt idx="1">
                  <c:v>3981.1640000000002</c:v>
                </c:pt>
                <c:pt idx="2">
                  <c:v>3023.19</c:v>
                </c:pt>
                <c:pt idx="3">
                  <c:v>2898.7640000000001</c:v>
                </c:pt>
                <c:pt idx="4">
                  <c:v>2108.8519999999999</c:v>
                </c:pt>
                <c:pt idx="5">
                  <c:v>1861.758</c:v>
                </c:pt>
              </c:numCache>
            </c:numRef>
          </c:yVal>
        </c:ser>
        <c:ser>
          <c:idx val="2"/>
          <c:order val="2"/>
          <c:tx>
            <c:strRef>
              <c:f>NBFRs!$F$66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NBFRs!$C$67:$C$72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NBFRs!$F$67:$F$72</c:f>
              <c:numCache>
                <c:formatCode>General</c:formatCode>
                <c:ptCount val="6"/>
                <c:pt idx="0">
                  <c:v>4679.9319999999998</c:v>
                </c:pt>
                <c:pt idx="1">
                  <c:v>2795.2190000000001</c:v>
                </c:pt>
                <c:pt idx="2">
                  <c:v>3943.8670000000002</c:v>
                </c:pt>
                <c:pt idx="3">
                  <c:v>2642.933</c:v>
                </c:pt>
                <c:pt idx="4">
                  <c:v>2261.4769999999999</c:v>
                </c:pt>
                <c:pt idx="5">
                  <c:v>2614.9079999999999</c:v>
                </c:pt>
              </c:numCache>
            </c:numRef>
          </c:yVal>
        </c:ser>
        <c:ser>
          <c:idx val="3"/>
          <c:order val="3"/>
          <c:tx>
            <c:strRef>
              <c:f>NBFRs!$G$66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NBFRs!$C$67:$C$72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NBFRs!$G$67:$G$72</c:f>
              <c:numCache>
                <c:formatCode>General</c:formatCode>
                <c:ptCount val="6"/>
                <c:pt idx="0">
                  <c:v>2430.556</c:v>
                </c:pt>
                <c:pt idx="1">
                  <c:v>2401.596</c:v>
                </c:pt>
                <c:pt idx="2">
                  <c:v>2220.3229999999999</c:v>
                </c:pt>
                <c:pt idx="3">
                  <c:v>2647.8879999999999</c:v>
                </c:pt>
                <c:pt idx="4">
                  <c:v>2961.7649999999999</c:v>
                </c:pt>
                <c:pt idx="5">
                  <c:v>2044.3309999999999</c:v>
                </c:pt>
              </c:numCache>
            </c:numRef>
          </c:yVal>
        </c:ser>
        <c:ser>
          <c:idx val="4"/>
          <c:order val="4"/>
          <c:tx>
            <c:strRef>
              <c:f>NBFRs!$H$66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NBFRs!$C$67:$C$72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NBFRs!$H$67:$H$72</c:f>
              <c:numCache>
                <c:formatCode>General</c:formatCode>
                <c:ptCount val="6"/>
                <c:pt idx="0">
                  <c:v>3407.768</c:v>
                </c:pt>
                <c:pt idx="1">
                  <c:v>3567.9960000000001</c:v>
                </c:pt>
                <c:pt idx="2">
                  <c:v>1981.2750000000001</c:v>
                </c:pt>
                <c:pt idx="3">
                  <c:v>2351.991</c:v>
                </c:pt>
                <c:pt idx="4">
                  <c:v>2024.126</c:v>
                </c:pt>
                <c:pt idx="5">
                  <c:v>3719.8420000000001</c:v>
                </c:pt>
              </c:numCache>
            </c:numRef>
          </c:yVal>
        </c:ser>
        <c:axId val="229685888"/>
        <c:axId val="229696256"/>
      </c:scatterChart>
      <c:valAx>
        <c:axId val="22968588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29696256"/>
        <c:crosses val="autoZero"/>
        <c:crossBetween val="midCat"/>
      </c:valAx>
      <c:valAx>
        <c:axId val="2296962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296858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DPMA</a:t>
            </a: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NBFRs!$K$66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NBFRs!$J$67:$J$72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NBFRs!$K$67:$K$72</c:f>
              <c:numCache>
                <c:formatCode>General</c:formatCode>
                <c:ptCount val="6"/>
                <c:pt idx="0">
                  <c:v>4657.2889999999998</c:v>
                </c:pt>
                <c:pt idx="1">
                  <c:v>4406.9144999999999</c:v>
                </c:pt>
                <c:pt idx="2">
                  <c:v>2793.8780000000002</c:v>
                </c:pt>
                <c:pt idx="3">
                  <c:v>816.9704999999999</c:v>
                </c:pt>
                <c:pt idx="4">
                  <c:v>377.74349999999998</c:v>
                </c:pt>
                <c:pt idx="5">
                  <c:v>105.23399999999999</c:v>
                </c:pt>
              </c:numCache>
            </c:numRef>
          </c:yVal>
        </c:ser>
        <c:ser>
          <c:idx val="1"/>
          <c:order val="1"/>
          <c:tx>
            <c:strRef>
              <c:f>NBFRs!$L$66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NBFRs!$J$67:$J$72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NBFRs!$L$67:$L$72</c:f>
              <c:numCache>
                <c:formatCode>General</c:formatCode>
                <c:ptCount val="6"/>
                <c:pt idx="0">
                  <c:v>3036.306</c:v>
                </c:pt>
                <c:pt idx="1">
                  <c:v>3307.567</c:v>
                </c:pt>
                <c:pt idx="2">
                  <c:v>2649.0070000000001</c:v>
                </c:pt>
                <c:pt idx="3">
                  <c:v>1812.347</c:v>
                </c:pt>
                <c:pt idx="4">
                  <c:v>907.32349999999997</c:v>
                </c:pt>
                <c:pt idx="5">
                  <c:v>701.55500000000006</c:v>
                </c:pt>
              </c:numCache>
            </c:numRef>
          </c:yVal>
        </c:ser>
        <c:ser>
          <c:idx val="2"/>
          <c:order val="2"/>
          <c:tx>
            <c:strRef>
              <c:f>NBFRs!$M$66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NBFRs!$J$67:$J$72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NBFRs!$M$67:$M$72</c:f>
              <c:numCache>
                <c:formatCode>General</c:formatCode>
                <c:ptCount val="6"/>
                <c:pt idx="0">
                  <c:v>5648.4570000000003</c:v>
                </c:pt>
                <c:pt idx="1">
                  <c:v>3247.8274999999999</c:v>
                </c:pt>
                <c:pt idx="2">
                  <c:v>2545.3339999999998</c:v>
                </c:pt>
                <c:pt idx="3">
                  <c:v>1539.6025</c:v>
                </c:pt>
                <c:pt idx="4">
                  <c:v>1051.8530000000001</c:v>
                </c:pt>
                <c:pt idx="5">
                  <c:v>1140.1264999999999</c:v>
                </c:pt>
              </c:numCache>
            </c:numRef>
          </c:yVal>
        </c:ser>
        <c:ser>
          <c:idx val="3"/>
          <c:order val="3"/>
          <c:tx>
            <c:strRef>
              <c:f>NBFRs!$N$66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NBFRs!$J$67:$J$72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NBFRs!$N$67:$N$72</c:f>
              <c:numCache>
                <c:formatCode>General</c:formatCode>
                <c:ptCount val="6"/>
                <c:pt idx="0">
                  <c:v>3090.9539999999997</c:v>
                </c:pt>
                <c:pt idx="1">
                  <c:v>2347.2645000000002</c:v>
                </c:pt>
                <c:pt idx="2">
                  <c:v>1987.9924999999998</c:v>
                </c:pt>
                <c:pt idx="3">
                  <c:v>2180.6835000000001</c:v>
                </c:pt>
                <c:pt idx="4">
                  <c:v>2122.8735000000001</c:v>
                </c:pt>
                <c:pt idx="5">
                  <c:v>1646.3869999999999</c:v>
                </c:pt>
              </c:numCache>
            </c:numRef>
          </c:yVal>
        </c:ser>
        <c:ser>
          <c:idx val="4"/>
          <c:order val="4"/>
          <c:tx>
            <c:strRef>
              <c:f>NBFRs!$O$66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NBFRs!$J$67:$J$72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NBFRs!$O$67:$O$72</c:f>
              <c:numCache>
                <c:formatCode>General</c:formatCode>
                <c:ptCount val="6"/>
                <c:pt idx="0">
                  <c:v>2978.6979999999999</c:v>
                </c:pt>
                <c:pt idx="1">
                  <c:v>2669.8514999999998</c:v>
                </c:pt>
                <c:pt idx="2">
                  <c:v>1955.327</c:v>
                </c:pt>
                <c:pt idx="3">
                  <c:v>2181.4364999999998</c:v>
                </c:pt>
                <c:pt idx="4">
                  <c:v>2057.4485</c:v>
                </c:pt>
                <c:pt idx="5">
                  <c:v>2281.6954999999998</c:v>
                </c:pt>
              </c:numCache>
            </c:numRef>
          </c:yVal>
        </c:ser>
        <c:axId val="229801344"/>
        <c:axId val="229811712"/>
      </c:scatterChart>
      <c:valAx>
        <c:axId val="229801344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29811712"/>
        <c:crosses val="autoZero"/>
        <c:crossBetween val="midCat"/>
      </c:valAx>
      <c:valAx>
        <c:axId val="229811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298013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PBT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NBFRs!$R$66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NBFRs!$Q$67:$Q$72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NBFRs!$R$67:$R$72</c:f>
              <c:numCache>
                <c:formatCode>General</c:formatCode>
                <c:ptCount val="6"/>
                <c:pt idx="0">
                  <c:v>5795.22</c:v>
                </c:pt>
                <c:pt idx="1">
                  <c:v>5341.5529999999999</c:v>
                </c:pt>
                <c:pt idx="2">
                  <c:v>3670.6559999999999</c:v>
                </c:pt>
                <c:pt idx="3">
                  <c:v>2283.1</c:v>
                </c:pt>
                <c:pt idx="4">
                  <c:v>2082.9670000000001</c:v>
                </c:pt>
                <c:pt idx="5">
                  <c:v>1025.5440000000001</c:v>
                </c:pt>
              </c:numCache>
            </c:numRef>
          </c:yVal>
        </c:ser>
        <c:ser>
          <c:idx val="1"/>
          <c:order val="1"/>
          <c:tx>
            <c:strRef>
              <c:f>NBFRs!$S$66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NBFRs!$Q$67:$Q$72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NBFRs!$S$67:$S$72</c:f>
              <c:numCache>
                <c:formatCode>General</c:formatCode>
                <c:ptCount val="6"/>
                <c:pt idx="0">
                  <c:v>4036.3040000000001</c:v>
                </c:pt>
                <c:pt idx="1">
                  <c:v>4726.7299999999996</c:v>
                </c:pt>
                <c:pt idx="2">
                  <c:v>4170.1210000000001</c:v>
                </c:pt>
                <c:pt idx="3">
                  <c:v>4267.63</c:v>
                </c:pt>
                <c:pt idx="4">
                  <c:v>3579.6210000000001</c:v>
                </c:pt>
                <c:pt idx="5">
                  <c:v>3041.7139999999999</c:v>
                </c:pt>
              </c:numCache>
            </c:numRef>
          </c:yVal>
        </c:ser>
        <c:ser>
          <c:idx val="2"/>
          <c:order val="2"/>
          <c:tx>
            <c:strRef>
              <c:f>NBFRs!$T$66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NBFRs!$Q$67:$Q$72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NBFRs!$T$67:$T$72</c:f>
              <c:numCache>
                <c:formatCode>General</c:formatCode>
                <c:ptCount val="6"/>
                <c:pt idx="0">
                  <c:v>4608.924</c:v>
                </c:pt>
                <c:pt idx="1">
                  <c:v>3805.6390000000001</c:v>
                </c:pt>
                <c:pt idx="2">
                  <c:v>3936.2350000000001</c:v>
                </c:pt>
                <c:pt idx="3">
                  <c:v>3066.76</c:v>
                </c:pt>
                <c:pt idx="4">
                  <c:v>3566.5369999999998</c:v>
                </c:pt>
                <c:pt idx="5">
                  <c:v>2686.846</c:v>
                </c:pt>
              </c:numCache>
            </c:numRef>
          </c:yVal>
        </c:ser>
        <c:ser>
          <c:idx val="3"/>
          <c:order val="3"/>
          <c:tx>
            <c:strRef>
              <c:f>NBFRs!$U$66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NBFRs!$Q$67:$Q$72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NBFRs!$U$67:$U$72</c:f>
              <c:numCache>
                <c:formatCode>General</c:formatCode>
                <c:ptCount val="6"/>
                <c:pt idx="0">
                  <c:v>3825.712</c:v>
                </c:pt>
                <c:pt idx="1">
                  <c:v>3924.46</c:v>
                </c:pt>
                <c:pt idx="2">
                  <c:v>3213.1149999999998</c:v>
                </c:pt>
                <c:pt idx="3">
                  <c:v>3807.2979999999998</c:v>
                </c:pt>
                <c:pt idx="4">
                  <c:v>4834.8019999999997</c:v>
                </c:pt>
                <c:pt idx="5">
                  <c:v>3583.9189999999999</c:v>
                </c:pt>
              </c:numCache>
            </c:numRef>
          </c:yVal>
        </c:ser>
        <c:ser>
          <c:idx val="4"/>
          <c:order val="4"/>
          <c:tx>
            <c:strRef>
              <c:f>NBFRs!$V$66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NBFRs!$Q$67:$Q$72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NBFRs!$V$67:$V$72</c:f>
              <c:numCache>
                <c:formatCode>General</c:formatCode>
                <c:ptCount val="6"/>
                <c:pt idx="0">
                  <c:v>4218.4759999999997</c:v>
                </c:pt>
                <c:pt idx="1">
                  <c:v>4752.6869999999999</c:v>
                </c:pt>
                <c:pt idx="2">
                  <c:v>4133.3639999999996</c:v>
                </c:pt>
                <c:pt idx="3">
                  <c:v>4739.6880000000001</c:v>
                </c:pt>
                <c:pt idx="4">
                  <c:v>3951.8919999999998</c:v>
                </c:pt>
                <c:pt idx="5">
                  <c:v>4634.9809999999998</c:v>
                </c:pt>
              </c:numCache>
            </c:numRef>
          </c:yVal>
        </c:ser>
        <c:axId val="231043840"/>
        <c:axId val="231045760"/>
      </c:scatterChart>
      <c:valAx>
        <c:axId val="231043840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</c:title>
        <c:numFmt formatCode="General" sourceLinked="1"/>
        <c:tickLblPos val="nextTo"/>
        <c:crossAx val="231045760"/>
        <c:crosses val="autoZero"/>
        <c:crossBetween val="midCat"/>
      </c:valAx>
      <c:valAx>
        <c:axId val="2310457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104384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PBEB</a:t>
            </a: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NBFRs!$D$74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NBFRs!$C$75:$C$80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NBFRs!$D$75:$D$80</c:f>
              <c:numCache>
                <c:formatCode>General</c:formatCode>
                <c:ptCount val="6"/>
                <c:pt idx="0">
                  <c:v>5806.3109999999997</c:v>
                </c:pt>
                <c:pt idx="1">
                  <c:v>5620.4949999999999</c:v>
                </c:pt>
                <c:pt idx="2">
                  <c:v>3505.395</c:v>
                </c:pt>
                <c:pt idx="3">
                  <c:v>1908.6510000000001</c:v>
                </c:pt>
                <c:pt idx="4">
                  <c:v>1715.924</c:v>
                </c:pt>
                <c:pt idx="5">
                  <c:v>929.77099999999996</c:v>
                </c:pt>
              </c:numCache>
            </c:numRef>
          </c:yVal>
        </c:ser>
        <c:ser>
          <c:idx val="1"/>
          <c:order val="1"/>
          <c:tx>
            <c:strRef>
              <c:f>NBFRs!$E$74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NBFRs!$C$75:$C$80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NBFRs!$E$75:$E$80</c:f>
              <c:numCache>
                <c:formatCode>General</c:formatCode>
                <c:ptCount val="6"/>
                <c:pt idx="0">
                  <c:v>3972.777</c:v>
                </c:pt>
                <c:pt idx="1">
                  <c:v>4185.2449999999999</c:v>
                </c:pt>
                <c:pt idx="2">
                  <c:v>3888.3719999999998</c:v>
                </c:pt>
                <c:pt idx="3">
                  <c:v>4253.7780000000002</c:v>
                </c:pt>
                <c:pt idx="4">
                  <c:v>3049.67</c:v>
                </c:pt>
                <c:pt idx="5">
                  <c:v>2398.4070000000002</c:v>
                </c:pt>
              </c:numCache>
            </c:numRef>
          </c:yVal>
        </c:ser>
        <c:ser>
          <c:idx val="2"/>
          <c:order val="2"/>
          <c:tx>
            <c:strRef>
              <c:f>NBFRs!$F$74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NBFRs!$C$75:$C$80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NBFRs!$F$75:$F$80</c:f>
              <c:numCache>
                <c:formatCode>General</c:formatCode>
                <c:ptCount val="6"/>
                <c:pt idx="0">
                  <c:v>4300.92</c:v>
                </c:pt>
                <c:pt idx="1">
                  <c:v>3557.3620000000001</c:v>
                </c:pt>
                <c:pt idx="2">
                  <c:v>3784.1660000000002</c:v>
                </c:pt>
                <c:pt idx="3">
                  <c:v>2736.3330000000001</c:v>
                </c:pt>
                <c:pt idx="4">
                  <c:v>3182.413</c:v>
                </c:pt>
                <c:pt idx="5">
                  <c:v>2613.7489999999998</c:v>
                </c:pt>
              </c:numCache>
            </c:numRef>
          </c:yVal>
        </c:ser>
        <c:ser>
          <c:idx val="3"/>
          <c:order val="3"/>
          <c:tx>
            <c:strRef>
              <c:f>NBFRs!$G$74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NBFRs!$C$75:$C$80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NBFRs!$G$75:$G$80</c:f>
              <c:numCache>
                <c:formatCode>General</c:formatCode>
                <c:ptCount val="6"/>
                <c:pt idx="0">
                  <c:v>3912.5859999999998</c:v>
                </c:pt>
                <c:pt idx="1">
                  <c:v>4189.4719999999998</c:v>
                </c:pt>
                <c:pt idx="2">
                  <c:v>3134.134</c:v>
                </c:pt>
                <c:pt idx="3">
                  <c:v>3641.9690000000001</c:v>
                </c:pt>
                <c:pt idx="4">
                  <c:v>4251.7370000000001</c:v>
                </c:pt>
                <c:pt idx="5">
                  <c:v>3163.2570000000001</c:v>
                </c:pt>
              </c:numCache>
            </c:numRef>
          </c:yVal>
        </c:ser>
        <c:ser>
          <c:idx val="4"/>
          <c:order val="4"/>
          <c:tx>
            <c:strRef>
              <c:f>NBFRs!$H$74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NBFRs!$C$75:$C$80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NBFRs!$H$75:$H$80</c:f>
              <c:numCache>
                <c:formatCode>General</c:formatCode>
                <c:ptCount val="6"/>
                <c:pt idx="0">
                  <c:v>4049.9279999999999</c:v>
                </c:pt>
                <c:pt idx="1">
                  <c:v>4359.4449999999997</c:v>
                </c:pt>
                <c:pt idx="2">
                  <c:v>4012.7060000000001</c:v>
                </c:pt>
                <c:pt idx="3">
                  <c:v>4642.0050000000001</c:v>
                </c:pt>
                <c:pt idx="4">
                  <c:v>3714.7469999999998</c:v>
                </c:pt>
                <c:pt idx="5">
                  <c:v>4617.8429999999998</c:v>
                </c:pt>
              </c:numCache>
            </c:numRef>
          </c:yVal>
        </c:ser>
        <c:axId val="231074048"/>
        <c:axId val="231162240"/>
      </c:scatterChart>
      <c:valAx>
        <c:axId val="23107404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31162240"/>
        <c:crosses val="autoZero"/>
        <c:crossBetween val="midCat"/>
      </c:valAx>
      <c:valAx>
        <c:axId val="2311622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310740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DPTE</a:t>
            </a: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NBFRs!$K$74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NBFRs!$J$75:$J$80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NBFRs!$K$75:$K$80</c:f>
              <c:numCache>
                <c:formatCode>General</c:formatCode>
                <c:ptCount val="6"/>
                <c:pt idx="0">
                  <c:v>1923.5250000000001</c:v>
                </c:pt>
                <c:pt idx="1">
                  <c:v>1505.989</c:v>
                </c:pt>
                <c:pt idx="2">
                  <c:v>72.835999999999999</c:v>
                </c:pt>
                <c:pt idx="3">
                  <c:v>137.727</c:v>
                </c:pt>
                <c:pt idx="4">
                  <c:v>25.552</c:v>
                </c:pt>
                <c:pt idx="5">
                  <c:v>20.597000000000001</c:v>
                </c:pt>
              </c:numCache>
            </c:numRef>
          </c:yVal>
        </c:ser>
        <c:ser>
          <c:idx val="1"/>
          <c:order val="1"/>
          <c:tx>
            <c:strRef>
              <c:f>NBFRs!$L$74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NBFRs!$J$75:$J$80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NBFRs!$L$75:$L$80</c:f>
              <c:numCache>
                <c:formatCode>General</c:formatCode>
                <c:ptCount val="6"/>
                <c:pt idx="0">
                  <c:v>2456.306</c:v>
                </c:pt>
                <c:pt idx="1">
                  <c:v>1782.2729999999999</c:v>
                </c:pt>
                <c:pt idx="2">
                  <c:v>1577.1769999999999</c:v>
                </c:pt>
                <c:pt idx="3">
                  <c:v>1393.5709999999999</c:v>
                </c:pt>
                <c:pt idx="4">
                  <c:v>874.303</c:v>
                </c:pt>
                <c:pt idx="5">
                  <c:v>354.84899999999999</c:v>
                </c:pt>
              </c:numCache>
            </c:numRef>
          </c:yVal>
        </c:ser>
        <c:ser>
          <c:idx val="2"/>
          <c:order val="2"/>
          <c:tx>
            <c:strRef>
              <c:f>NBFRs!$M$74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NBFRs!$J$75:$J$80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NBFRs!$M$75:$M$80</c:f>
              <c:numCache>
                <c:formatCode>General</c:formatCode>
                <c:ptCount val="6"/>
                <c:pt idx="0">
                  <c:v>2833.3150000000001</c:v>
                </c:pt>
                <c:pt idx="1">
                  <c:v>686.54100000000005</c:v>
                </c:pt>
                <c:pt idx="2">
                  <c:v>2120.0230000000001</c:v>
                </c:pt>
                <c:pt idx="3">
                  <c:v>874.55899999999997</c:v>
                </c:pt>
                <c:pt idx="4">
                  <c:v>559.63499999999999</c:v>
                </c:pt>
                <c:pt idx="5">
                  <c:v>722.48500000000001</c:v>
                </c:pt>
              </c:numCache>
            </c:numRef>
          </c:yVal>
        </c:ser>
        <c:ser>
          <c:idx val="3"/>
          <c:order val="3"/>
          <c:tx>
            <c:strRef>
              <c:f>NBFRs!$N$74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NBFRs!$J$75:$J$80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NBFRs!$N$75:$N$80</c:f>
              <c:numCache>
                <c:formatCode>General</c:formatCode>
                <c:ptCount val="6"/>
                <c:pt idx="0">
                  <c:v>1582.47</c:v>
                </c:pt>
                <c:pt idx="1">
                  <c:v>965.99199999999996</c:v>
                </c:pt>
                <c:pt idx="2">
                  <c:v>908.07899999999995</c:v>
                </c:pt>
                <c:pt idx="3">
                  <c:v>1010.458</c:v>
                </c:pt>
                <c:pt idx="4">
                  <c:v>1622.271</c:v>
                </c:pt>
                <c:pt idx="5">
                  <c:v>841.12800000000004</c:v>
                </c:pt>
              </c:numCache>
            </c:numRef>
          </c:yVal>
        </c:ser>
        <c:ser>
          <c:idx val="4"/>
          <c:order val="4"/>
          <c:tx>
            <c:strRef>
              <c:f>NBFRs!$O$74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NBFRs!$J$75:$J$80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NBFRs!$O$75:$O$80</c:f>
              <c:numCache>
                <c:formatCode>General</c:formatCode>
                <c:ptCount val="6"/>
                <c:pt idx="0">
                  <c:v>1683.575</c:v>
                </c:pt>
                <c:pt idx="1">
                  <c:v>1627.9639999999999</c:v>
                </c:pt>
                <c:pt idx="2">
                  <c:v>1122.587</c:v>
                </c:pt>
                <c:pt idx="3">
                  <c:v>1033.356</c:v>
                </c:pt>
                <c:pt idx="4">
                  <c:v>858.42600000000004</c:v>
                </c:pt>
                <c:pt idx="5">
                  <c:v>1995.133</c:v>
                </c:pt>
              </c:numCache>
            </c:numRef>
          </c:yVal>
        </c:ser>
        <c:axId val="231177600"/>
        <c:axId val="231343616"/>
      </c:scatterChart>
      <c:valAx>
        <c:axId val="231177600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31343616"/>
        <c:crosses val="autoZero"/>
        <c:crossBetween val="midCat"/>
      </c:valAx>
      <c:valAx>
        <c:axId val="2313436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311776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BDE 28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PBDEs!$C$17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PBDEs!$B$18:$B$23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PBDEs!$C$18:$C$23</c:f>
              <c:numCache>
                <c:formatCode>General</c:formatCode>
                <c:ptCount val="6"/>
                <c:pt idx="0">
                  <c:v>37344.995999999999</c:v>
                </c:pt>
                <c:pt idx="1">
                  <c:v>29362.391</c:v>
                </c:pt>
                <c:pt idx="2">
                  <c:v>19927.012999999999</c:v>
                </c:pt>
                <c:pt idx="3">
                  <c:v>10044.123</c:v>
                </c:pt>
                <c:pt idx="4">
                  <c:v>5217.0600000000004</c:v>
                </c:pt>
                <c:pt idx="5">
                  <c:v>2505.8629999999998</c:v>
                </c:pt>
              </c:numCache>
            </c:numRef>
          </c:yVal>
        </c:ser>
        <c:ser>
          <c:idx val="1"/>
          <c:order val="1"/>
          <c:tx>
            <c:strRef>
              <c:f>PBDEs!$D$17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PBDEs!$B$18:$B$23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PBDEs!$D$18:$D$23</c:f>
              <c:numCache>
                <c:formatCode>General</c:formatCode>
                <c:ptCount val="6"/>
                <c:pt idx="0">
                  <c:v>31934.559000000001</c:v>
                </c:pt>
                <c:pt idx="1">
                  <c:v>25682.560000000001</c:v>
                </c:pt>
                <c:pt idx="2">
                  <c:v>18367.338</c:v>
                </c:pt>
                <c:pt idx="3">
                  <c:v>12135.688</c:v>
                </c:pt>
                <c:pt idx="4">
                  <c:v>7960.8410000000003</c:v>
                </c:pt>
                <c:pt idx="5">
                  <c:v>6041.674</c:v>
                </c:pt>
              </c:numCache>
            </c:numRef>
          </c:yVal>
        </c:ser>
        <c:ser>
          <c:idx val="2"/>
          <c:order val="2"/>
          <c:tx>
            <c:strRef>
              <c:f>PBDEs!$E$17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PBDEs!$B$18:$B$23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PBDEs!$E$18:$E$23</c:f>
              <c:numCache>
                <c:formatCode>General</c:formatCode>
                <c:ptCount val="6"/>
                <c:pt idx="0">
                  <c:v>22378.144</c:v>
                </c:pt>
                <c:pt idx="1">
                  <c:v>21128.214</c:v>
                </c:pt>
                <c:pt idx="2">
                  <c:v>17055.638999999999</c:v>
                </c:pt>
                <c:pt idx="3">
                  <c:v>13928.486999999999</c:v>
                </c:pt>
                <c:pt idx="4">
                  <c:v>12144.069</c:v>
                </c:pt>
                <c:pt idx="5">
                  <c:v>11020.018</c:v>
                </c:pt>
              </c:numCache>
            </c:numRef>
          </c:yVal>
        </c:ser>
        <c:axId val="219600768"/>
        <c:axId val="219602944"/>
      </c:scatterChart>
      <c:valAx>
        <c:axId val="21960076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19602944"/>
        <c:crosses val="autoZero"/>
        <c:crossBetween val="midCat"/>
      </c:valAx>
      <c:valAx>
        <c:axId val="219602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196007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HBB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NBFRs!$R$74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NBFRs!$Q$75:$Q$80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NBFRs!$R$75:$R$80</c:f>
              <c:numCache>
                <c:formatCode>General</c:formatCode>
                <c:ptCount val="6"/>
                <c:pt idx="0">
                  <c:v>5742.4430000000002</c:v>
                </c:pt>
                <c:pt idx="1">
                  <c:v>5527.7640000000001</c:v>
                </c:pt>
                <c:pt idx="2">
                  <c:v>4503.268</c:v>
                </c:pt>
                <c:pt idx="3">
                  <c:v>2284.7469999999998</c:v>
                </c:pt>
                <c:pt idx="4">
                  <c:v>4299.99</c:v>
                </c:pt>
                <c:pt idx="5">
                  <c:v>1229.192</c:v>
                </c:pt>
              </c:numCache>
            </c:numRef>
          </c:yVal>
        </c:ser>
        <c:ser>
          <c:idx val="1"/>
          <c:order val="1"/>
          <c:tx>
            <c:strRef>
              <c:f>NBFRs!$S$74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NBFRs!$Q$75:$Q$80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NBFRs!$S$75:$S$80</c:f>
              <c:numCache>
                <c:formatCode>General</c:formatCode>
                <c:ptCount val="6"/>
                <c:pt idx="0">
                  <c:v>3536.48</c:v>
                </c:pt>
                <c:pt idx="1">
                  <c:v>4125.3819999999996</c:v>
                </c:pt>
                <c:pt idx="2">
                  <c:v>3737.8890000000001</c:v>
                </c:pt>
                <c:pt idx="3">
                  <c:v>3555.3029999999999</c:v>
                </c:pt>
                <c:pt idx="4">
                  <c:v>2602.8620000000001</c:v>
                </c:pt>
                <c:pt idx="5">
                  <c:v>2555.529</c:v>
                </c:pt>
              </c:numCache>
            </c:numRef>
          </c:yVal>
        </c:ser>
        <c:ser>
          <c:idx val="2"/>
          <c:order val="2"/>
          <c:tx>
            <c:strRef>
              <c:f>NBFRs!$T$74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NBFRs!$Q$75:$Q$80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NBFRs!$T$75:$T$80</c:f>
              <c:numCache>
                <c:formatCode>General</c:formatCode>
                <c:ptCount val="6"/>
                <c:pt idx="0">
                  <c:v>4368.8419999999996</c:v>
                </c:pt>
                <c:pt idx="1">
                  <c:v>3810.9059999999999</c:v>
                </c:pt>
                <c:pt idx="2">
                  <c:v>3067.5970000000002</c:v>
                </c:pt>
                <c:pt idx="3">
                  <c:v>2788.7429999999999</c:v>
                </c:pt>
                <c:pt idx="4">
                  <c:v>2594.3739999999998</c:v>
                </c:pt>
                <c:pt idx="5">
                  <c:v>2535.1419999999998</c:v>
                </c:pt>
              </c:numCache>
            </c:numRef>
          </c:yVal>
        </c:ser>
        <c:ser>
          <c:idx val="3"/>
          <c:order val="3"/>
          <c:tx>
            <c:strRef>
              <c:f>NBFRs!$U$74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NBFRs!$Q$75:$Q$80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NBFRs!$U$75:$U$80</c:f>
              <c:numCache>
                <c:formatCode>General</c:formatCode>
                <c:ptCount val="6"/>
                <c:pt idx="0">
                  <c:v>3754.2939999999999</c:v>
                </c:pt>
                <c:pt idx="1">
                  <c:v>3945.0129999999999</c:v>
                </c:pt>
                <c:pt idx="2">
                  <c:v>3434.3209999999999</c:v>
                </c:pt>
                <c:pt idx="3">
                  <c:v>3704.3319999999999</c:v>
                </c:pt>
                <c:pt idx="4">
                  <c:v>3628.2280000000001</c:v>
                </c:pt>
                <c:pt idx="5">
                  <c:v>3447.0720000000001</c:v>
                </c:pt>
              </c:numCache>
            </c:numRef>
          </c:yVal>
        </c:ser>
        <c:ser>
          <c:idx val="4"/>
          <c:order val="4"/>
          <c:tx>
            <c:strRef>
              <c:f>NBFRs!$V$74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NBFRs!$Q$75:$Q$80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NBFRs!$V$75:$V$80</c:f>
              <c:numCache>
                <c:formatCode>General</c:formatCode>
                <c:ptCount val="6"/>
                <c:pt idx="0">
                  <c:v>3827.8910000000001</c:v>
                </c:pt>
                <c:pt idx="1">
                  <c:v>3661.8270000000002</c:v>
                </c:pt>
                <c:pt idx="2">
                  <c:v>3326.0160000000001</c:v>
                </c:pt>
                <c:pt idx="3">
                  <c:v>3763.54</c:v>
                </c:pt>
                <c:pt idx="4">
                  <c:v>3490.299</c:v>
                </c:pt>
                <c:pt idx="5">
                  <c:v>3681.7260000000001</c:v>
                </c:pt>
              </c:numCache>
            </c:numRef>
          </c:yVal>
        </c:ser>
        <c:axId val="231371520"/>
        <c:axId val="231373440"/>
      </c:scatterChart>
      <c:valAx>
        <c:axId val="231371520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</c:title>
        <c:numFmt formatCode="General" sourceLinked="1"/>
        <c:tickLblPos val="nextTo"/>
        <c:crossAx val="231373440"/>
        <c:crosses val="autoZero"/>
        <c:crossBetween val="midCat"/>
      </c:valAx>
      <c:valAx>
        <c:axId val="2313734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137152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PBBA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NBFRs!$D$82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NBFRs!$C$83:$C$88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NBFRs!$D$83:$D$88</c:f>
              <c:numCache>
                <c:formatCode>General</c:formatCode>
                <c:ptCount val="6"/>
                <c:pt idx="0">
                  <c:v>2515.672</c:v>
                </c:pt>
                <c:pt idx="1">
                  <c:v>1871.826</c:v>
                </c:pt>
                <c:pt idx="2">
                  <c:v>54.853000000000002</c:v>
                </c:pt>
                <c:pt idx="3">
                  <c:v>48.511000000000003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1"/>
          <c:order val="1"/>
          <c:tx>
            <c:strRef>
              <c:f>NBFRs!$E$82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NBFRs!$C$83:$C$88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NBFRs!$E$83:$E$88</c:f>
              <c:numCache>
                <c:formatCode>General</c:formatCode>
                <c:ptCount val="6"/>
                <c:pt idx="0">
                  <c:v>3550.395</c:v>
                </c:pt>
                <c:pt idx="1">
                  <c:v>3037.3159999999998</c:v>
                </c:pt>
                <c:pt idx="2">
                  <c:v>1781.4949999999999</c:v>
                </c:pt>
                <c:pt idx="3">
                  <c:v>952.41200000000003</c:v>
                </c:pt>
                <c:pt idx="4">
                  <c:v>502.55099999999999</c:v>
                </c:pt>
                <c:pt idx="5">
                  <c:v>80.674999999999997</c:v>
                </c:pt>
              </c:numCache>
            </c:numRef>
          </c:yVal>
        </c:ser>
        <c:ser>
          <c:idx val="2"/>
          <c:order val="2"/>
          <c:tx>
            <c:strRef>
              <c:f>NBFRs!$F$82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NBFRs!$C$83:$C$88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NBFRs!$F$83:$F$88</c:f>
              <c:numCache>
                <c:formatCode>General</c:formatCode>
                <c:ptCount val="6"/>
                <c:pt idx="0">
                  <c:v>2126.1390000000001</c:v>
                </c:pt>
                <c:pt idx="1">
                  <c:v>819.57799999999997</c:v>
                </c:pt>
                <c:pt idx="2">
                  <c:v>1374.229</c:v>
                </c:pt>
                <c:pt idx="3">
                  <c:v>552.452</c:v>
                </c:pt>
                <c:pt idx="4">
                  <c:v>277.02600000000001</c:v>
                </c:pt>
                <c:pt idx="5">
                  <c:v>217.13</c:v>
                </c:pt>
              </c:numCache>
            </c:numRef>
          </c:yVal>
        </c:ser>
        <c:ser>
          <c:idx val="3"/>
          <c:order val="3"/>
          <c:tx>
            <c:strRef>
              <c:f>NBFRs!$G$82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NBFRs!$C$83:$C$88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NBFRs!$G$83:$G$88</c:f>
              <c:numCache>
                <c:formatCode>General</c:formatCode>
                <c:ptCount val="6"/>
                <c:pt idx="0">
                  <c:v>2713.779</c:v>
                </c:pt>
                <c:pt idx="1">
                  <c:v>1477.8030000000001</c:v>
                </c:pt>
                <c:pt idx="2">
                  <c:v>236.101</c:v>
                </c:pt>
                <c:pt idx="3">
                  <c:v>740.18799999999999</c:v>
                </c:pt>
                <c:pt idx="4">
                  <c:v>882.45799999999997</c:v>
                </c:pt>
                <c:pt idx="5">
                  <c:v>272.07</c:v>
                </c:pt>
              </c:numCache>
            </c:numRef>
          </c:yVal>
        </c:ser>
        <c:ser>
          <c:idx val="4"/>
          <c:order val="4"/>
          <c:tx>
            <c:strRef>
              <c:f>NBFRs!$H$82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NBFRs!$C$83:$C$88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NBFRs!$H$83:$H$88</c:f>
              <c:numCache>
                <c:formatCode>General</c:formatCode>
                <c:ptCount val="6"/>
                <c:pt idx="0">
                  <c:v>3519.248</c:v>
                </c:pt>
                <c:pt idx="1">
                  <c:v>2511.2539999999999</c:v>
                </c:pt>
                <c:pt idx="2">
                  <c:v>1556.6559999999999</c:v>
                </c:pt>
                <c:pt idx="3">
                  <c:v>888.99099999999999</c:v>
                </c:pt>
                <c:pt idx="4">
                  <c:v>587.65300000000002</c:v>
                </c:pt>
                <c:pt idx="5">
                  <c:v>870.40800000000002</c:v>
                </c:pt>
              </c:numCache>
            </c:numRef>
          </c:yVal>
        </c:ser>
        <c:axId val="231495552"/>
        <c:axId val="231518208"/>
      </c:scatterChart>
      <c:valAx>
        <c:axId val="23149555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</c:title>
        <c:numFmt formatCode="General" sourceLinked="1"/>
        <c:tickLblPos val="nextTo"/>
        <c:crossAx val="231518208"/>
        <c:crosses val="autoZero"/>
        <c:crossBetween val="midCat"/>
      </c:valAx>
      <c:valAx>
        <c:axId val="2315182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149555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HCDBCO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NBFRs!$K$82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NBFRs!$J$83:$J$88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NBFRs!$K$83:$K$88</c:f>
              <c:numCache>
                <c:formatCode>General</c:formatCode>
                <c:ptCount val="6"/>
                <c:pt idx="0">
                  <c:v>3927.8620000000001</c:v>
                </c:pt>
                <c:pt idx="1">
                  <c:v>2875.84</c:v>
                </c:pt>
                <c:pt idx="2">
                  <c:v>847.02</c:v>
                </c:pt>
                <c:pt idx="3">
                  <c:v>331.84</c:v>
                </c:pt>
                <c:pt idx="4">
                  <c:v>49.517000000000003</c:v>
                </c:pt>
                <c:pt idx="5">
                  <c:v>19.189</c:v>
                </c:pt>
              </c:numCache>
            </c:numRef>
          </c:yVal>
        </c:ser>
        <c:ser>
          <c:idx val="1"/>
          <c:order val="1"/>
          <c:tx>
            <c:strRef>
              <c:f>NBFRs!$L$82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NBFRs!$J$83:$J$88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NBFRs!$L$83:$L$88</c:f>
              <c:numCache>
                <c:formatCode>General</c:formatCode>
                <c:ptCount val="6"/>
                <c:pt idx="0">
                  <c:v>3487.7429999999999</c:v>
                </c:pt>
                <c:pt idx="1">
                  <c:v>2904.2379999999998</c:v>
                </c:pt>
                <c:pt idx="2">
                  <c:v>2503.308</c:v>
                </c:pt>
                <c:pt idx="3">
                  <c:v>1470.857</c:v>
                </c:pt>
                <c:pt idx="4">
                  <c:v>623.98800000000006</c:v>
                </c:pt>
                <c:pt idx="5">
                  <c:v>252.68199999999999</c:v>
                </c:pt>
              </c:numCache>
            </c:numRef>
          </c:yVal>
        </c:ser>
        <c:ser>
          <c:idx val="2"/>
          <c:order val="2"/>
          <c:tx>
            <c:strRef>
              <c:f>NBFRs!$M$82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NBFRs!$J$83:$J$88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NBFRs!$M$83:$M$88</c:f>
              <c:numCache>
                <c:formatCode>General</c:formatCode>
                <c:ptCount val="6"/>
                <c:pt idx="0">
                  <c:v>3946.1990000000001</c:v>
                </c:pt>
                <c:pt idx="1">
                  <c:v>1633.9659999999999</c:v>
                </c:pt>
                <c:pt idx="2">
                  <c:v>1564.066</c:v>
                </c:pt>
                <c:pt idx="3">
                  <c:v>908.70399999999995</c:v>
                </c:pt>
                <c:pt idx="4">
                  <c:v>532.38499999999999</c:v>
                </c:pt>
                <c:pt idx="5">
                  <c:v>459.49200000000002</c:v>
                </c:pt>
              </c:numCache>
            </c:numRef>
          </c:yVal>
        </c:ser>
        <c:ser>
          <c:idx val="3"/>
          <c:order val="3"/>
          <c:tx>
            <c:strRef>
              <c:f>NBFRs!$N$82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NBFRs!$J$83:$J$88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NBFRs!$N$83:$N$88</c:f>
              <c:numCache>
                <c:formatCode>General</c:formatCode>
                <c:ptCount val="6"/>
                <c:pt idx="0">
                  <c:v>2138.1950000000002</c:v>
                </c:pt>
                <c:pt idx="1">
                  <c:v>1378.768</c:v>
                </c:pt>
                <c:pt idx="2">
                  <c:v>954.22199999999998</c:v>
                </c:pt>
                <c:pt idx="3">
                  <c:v>1080.7639999999999</c:v>
                </c:pt>
                <c:pt idx="4">
                  <c:v>950.226</c:v>
                </c:pt>
                <c:pt idx="5">
                  <c:v>472.94600000000003</c:v>
                </c:pt>
              </c:numCache>
            </c:numRef>
          </c:yVal>
        </c:ser>
        <c:ser>
          <c:idx val="4"/>
          <c:order val="4"/>
          <c:tx>
            <c:strRef>
              <c:f>NBFRs!$O$82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NBFRs!$J$83:$J$88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NBFRs!$O$83:$O$88</c:f>
              <c:numCache>
                <c:formatCode>General</c:formatCode>
                <c:ptCount val="6"/>
                <c:pt idx="0">
                  <c:v>1618.1980000000001</c:v>
                </c:pt>
                <c:pt idx="1">
                  <c:v>1621.0050000000001</c:v>
                </c:pt>
                <c:pt idx="2">
                  <c:v>1087.9780000000001</c:v>
                </c:pt>
                <c:pt idx="3">
                  <c:v>1105.817</c:v>
                </c:pt>
                <c:pt idx="4">
                  <c:v>794.96900000000005</c:v>
                </c:pt>
                <c:pt idx="5">
                  <c:v>1199.915</c:v>
                </c:pt>
              </c:numCache>
            </c:numRef>
          </c:yVal>
        </c:ser>
        <c:axId val="231537664"/>
        <c:axId val="231756928"/>
      </c:scatterChart>
      <c:valAx>
        <c:axId val="231537664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</c:title>
        <c:numFmt formatCode="General" sourceLinked="1"/>
        <c:tickLblPos val="nextTo"/>
        <c:crossAx val="231756928"/>
        <c:crosses val="autoZero"/>
        <c:crossBetween val="midCat"/>
      </c:valAx>
      <c:valAx>
        <c:axId val="2317569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153766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EHTBB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NBFRs!$R$82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NBFRs!$Q$83:$Q$88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NBFRs!$R$83:$R$88</c:f>
              <c:numCache>
                <c:formatCode>General</c:formatCode>
                <c:ptCount val="6"/>
                <c:pt idx="0">
                  <c:v>6795.634</c:v>
                </c:pt>
                <c:pt idx="1">
                  <c:v>5003.0320000000002</c:v>
                </c:pt>
                <c:pt idx="2">
                  <c:v>1650.4190000000001</c:v>
                </c:pt>
                <c:pt idx="3">
                  <c:v>474.67899999999997</c:v>
                </c:pt>
                <c:pt idx="4">
                  <c:v>84.22</c:v>
                </c:pt>
                <c:pt idx="5">
                  <c:v>21.741</c:v>
                </c:pt>
              </c:numCache>
            </c:numRef>
          </c:yVal>
        </c:ser>
        <c:ser>
          <c:idx val="1"/>
          <c:order val="1"/>
          <c:tx>
            <c:strRef>
              <c:f>NBFRs!$S$82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NBFRs!$Q$83:$Q$88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NBFRs!$S$83:$S$88</c:f>
              <c:numCache>
                <c:formatCode>General</c:formatCode>
                <c:ptCount val="6"/>
                <c:pt idx="0">
                  <c:v>7316.143</c:v>
                </c:pt>
                <c:pt idx="1">
                  <c:v>5714.6610000000001</c:v>
                </c:pt>
                <c:pt idx="2">
                  <c:v>3683.9929999999999</c:v>
                </c:pt>
                <c:pt idx="3">
                  <c:v>2511.7269999999999</c:v>
                </c:pt>
                <c:pt idx="4">
                  <c:v>1106.231</c:v>
                </c:pt>
                <c:pt idx="5">
                  <c:v>378.12299999999999</c:v>
                </c:pt>
              </c:numCache>
            </c:numRef>
          </c:yVal>
        </c:ser>
        <c:ser>
          <c:idx val="2"/>
          <c:order val="2"/>
          <c:tx>
            <c:strRef>
              <c:f>NBFRs!$T$82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NBFRs!$Q$83:$Q$88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NBFRs!$T$83:$T$88</c:f>
              <c:numCache>
                <c:formatCode>General</c:formatCode>
                <c:ptCount val="6"/>
                <c:pt idx="0">
                  <c:v>7466.24</c:v>
                </c:pt>
                <c:pt idx="1">
                  <c:v>3945.0169999999998</c:v>
                </c:pt>
                <c:pt idx="2">
                  <c:v>3688.665</c:v>
                </c:pt>
                <c:pt idx="3">
                  <c:v>1634.8579999999999</c:v>
                </c:pt>
                <c:pt idx="4">
                  <c:v>921.86599999999999</c:v>
                </c:pt>
                <c:pt idx="5">
                  <c:v>922.10199999999998</c:v>
                </c:pt>
              </c:numCache>
            </c:numRef>
          </c:yVal>
        </c:ser>
        <c:ser>
          <c:idx val="3"/>
          <c:order val="3"/>
          <c:tx>
            <c:strRef>
              <c:f>NBFRs!$U$82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NBFRs!$Q$83:$Q$88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NBFRs!$U$83:$U$88</c:f>
              <c:numCache>
                <c:formatCode>General</c:formatCode>
                <c:ptCount val="6"/>
                <c:pt idx="0">
                  <c:v>4801.26</c:v>
                </c:pt>
                <c:pt idx="1">
                  <c:v>2652.0140000000001</c:v>
                </c:pt>
                <c:pt idx="2">
                  <c:v>1544.74</c:v>
                </c:pt>
                <c:pt idx="3">
                  <c:v>1570.2909999999999</c:v>
                </c:pt>
                <c:pt idx="4">
                  <c:v>0</c:v>
                </c:pt>
                <c:pt idx="5">
                  <c:v>912.28399999999999</c:v>
                </c:pt>
              </c:numCache>
            </c:numRef>
          </c:yVal>
        </c:ser>
        <c:ser>
          <c:idx val="4"/>
          <c:order val="4"/>
          <c:tx>
            <c:strRef>
              <c:f>NBFRs!$V$82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NBFRs!$Q$83:$Q$88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NBFRs!$V$83:$V$88</c:f>
              <c:numCache>
                <c:formatCode>General</c:formatCode>
                <c:ptCount val="6"/>
                <c:pt idx="0">
                  <c:v>5580.3019999999997</c:v>
                </c:pt>
                <c:pt idx="1">
                  <c:v>4715.8459999999995</c:v>
                </c:pt>
                <c:pt idx="2">
                  <c:v>3043.683</c:v>
                </c:pt>
                <c:pt idx="3">
                  <c:v>2424.866</c:v>
                </c:pt>
                <c:pt idx="4">
                  <c:v>1444.1020000000001</c:v>
                </c:pt>
                <c:pt idx="5">
                  <c:v>1992.7260000000001</c:v>
                </c:pt>
              </c:numCache>
            </c:numRef>
          </c:yVal>
        </c:ser>
        <c:axId val="231813120"/>
        <c:axId val="231815040"/>
      </c:scatterChart>
      <c:valAx>
        <c:axId val="231813120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</c:title>
        <c:numFmt formatCode="General" sourceLinked="1"/>
        <c:tickLblPos val="nextTo"/>
        <c:crossAx val="231815040"/>
        <c:crosses val="autoZero"/>
        <c:crossBetween val="midCat"/>
      </c:valAx>
      <c:valAx>
        <c:axId val="2318150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181312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BTBPE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NBFRs!$D$90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NBFRs!$C$91:$C$96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NBFRs!$D$91:$D$96</c:f>
              <c:numCache>
                <c:formatCode>General</c:formatCode>
                <c:ptCount val="6"/>
                <c:pt idx="0">
                  <c:v>8181.1329999999998</c:v>
                </c:pt>
                <c:pt idx="1">
                  <c:v>5815.8649999999998</c:v>
                </c:pt>
                <c:pt idx="2">
                  <c:v>3386.06</c:v>
                </c:pt>
                <c:pt idx="3">
                  <c:v>968.51800000000003</c:v>
                </c:pt>
                <c:pt idx="4">
                  <c:v>305.97300000000001</c:v>
                </c:pt>
                <c:pt idx="5">
                  <c:v>57.454000000000001</c:v>
                </c:pt>
              </c:numCache>
            </c:numRef>
          </c:yVal>
        </c:ser>
        <c:ser>
          <c:idx val="1"/>
          <c:order val="1"/>
          <c:tx>
            <c:strRef>
              <c:f>NBFRs!$E$90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NBFRs!$C$91:$C$96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NBFRs!$E$91:$E$96</c:f>
              <c:numCache>
                <c:formatCode>General</c:formatCode>
                <c:ptCount val="6"/>
                <c:pt idx="0">
                  <c:v>4892.7219999999998</c:v>
                </c:pt>
                <c:pt idx="1">
                  <c:v>5760.0010000000002</c:v>
                </c:pt>
                <c:pt idx="2">
                  <c:v>3858.268</c:v>
                </c:pt>
                <c:pt idx="3">
                  <c:v>2353.77</c:v>
                </c:pt>
                <c:pt idx="4">
                  <c:v>1129.9110000000001</c:v>
                </c:pt>
                <c:pt idx="5">
                  <c:v>630.726</c:v>
                </c:pt>
              </c:numCache>
            </c:numRef>
          </c:yVal>
        </c:ser>
        <c:ser>
          <c:idx val="2"/>
          <c:order val="2"/>
          <c:tx>
            <c:strRef>
              <c:f>NBFRs!$F$90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NBFRs!$C$91:$C$96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NBFRs!$F$91:$F$96</c:f>
              <c:numCache>
                <c:formatCode>General</c:formatCode>
                <c:ptCount val="6"/>
                <c:pt idx="0">
                  <c:v>6620.6850000000004</c:v>
                </c:pt>
                <c:pt idx="1">
                  <c:v>4872.1819999999998</c:v>
                </c:pt>
                <c:pt idx="2">
                  <c:v>2803.3420000000001</c:v>
                </c:pt>
                <c:pt idx="3">
                  <c:v>1613.914</c:v>
                </c:pt>
                <c:pt idx="4">
                  <c:v>1148.0419999999999</c:v>
                </c:pt>
                <c:pt idx="5">
                  <c:v>841.94799999999998</c:v>
                </c:pt>
              </c:numCache>
            </c:numRef>
          </c:yVal>
        </c:ser>
        <c:ser>
          <c:idx val="3"/>
          <c:order val="3"/>
          <c:tx>
            <c:strRef>
              <c:f>NBFRs!$G$90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NBFRs!$C$91:$C$96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NBFRs!$G$91:$G$96</c:f>
              <c:numCache>
                <c:formatCode>General</c:formatCode>
                <c:ptCount val="6"/>
                <c:pt idx="0">
                  <c:v>5538.4849999999997</c:v>
                </c:pt>
                <c:pt idx="1">
                  <c:v>4938.4340000000002</c:v>
                </c:pt>
                <c:pt idx="2">
                  <c:v>4022.0659999999998</c:v>
                </c:pt>
                <c:pt idx="3">
                  <c:v>2802.5250000000001</c:v>
                </c:pt>
                <c:pt idx="4">
                  <c:v>2081.7040000000002</c:v>
                </c:pt>
                <c:pt idx="5">
                  <c:v>1350.1220000000001</c:v>
                </c:pt>
              </c:numCache>
            </c:numRef>
          </c:yVal>
        </c:ser>
        <c:ser>
          <c:idx val="4"/>
          <c:order val="4"/>
          <c:tx>
            <c:strRef>
              <c:f>NBFRs!$H$90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NBFRs!$C$91:$C$96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NBFRs!$H$91:$H$96</c:f>
              <c:numCache>
                <c:formatCode>General</c:formatCode>
                <c:ptCount val="6"/>
                <c:pt idx="0">
                  <c:v>5172.4759999999997</c:v>
                </c:pt>
                <c:pt idx="1">
                  <c:v>4397.6469999999999</c:v>
                </c:pt>
                <c:pt idx="2">
                  <c:v>3526.4540000000002</c:v>
                </c:pt>
                <c:pt idx="3">
                  <c:v>3360.0160000000001</c:v>
                </c:pt>
                <c:pt idx="4">
                  <c:v>2180.7069999999999</c:v>
                </c:pt>
                <c:pt idx="5">
                  <c:v>2226.1509999999998</c:v>
                </c:pt>
              </c:numCache>
            </c:numRef>
          </c:yVal>
        </c:ser>
        <c:axId val="232080512"/>
        <c:axId val="232082432"/>
      </c:scatterChart>
      <c:valAx>
        <c:axId val="23208051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</c:title>
        <c:numFmt formatCode="General" sourceLinked="1"/>
        <c:tickLblPos val="nextTo"/>
        <c:crossAx val="232082432"/>
        <c:crosses val="autoZero"/>
        <c:crossBetween val="midCat"/>
      </c:valAx>
      <c:valAx>
        <c:axId val="2320824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208051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s-DP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NBFRs!$K$90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NBFRs!$J$91:$J$97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NBFRs!$K$91:$K$97</c:f>
              <c:numCache>
                <c:formatCode>General</c:formatCode>
                <c:ptCount val="7"/>
                <c:pt idx="0">
                  <c:v>9504.4380000000001</c:v>
                </c:pt>
                <c:pt idx="1">
                  <c:v>6623.6329999999998</c:v>
                </c:pt>
                <c:pt idx="2">
                  <c:v>3195.1080000000002</c:v>
                </c:pt>
                <c:pt idx="3">
                  <c:v>648.19200000000001</c:v>
                </c:pt>
                <c:pt idx="4">
                  <c:v>160.602</c:v>
                </c:pt>
                <c:pt idx="5">
                  <c:v>28.45</c:v>
                </c:pt>
              </c:numCache>
            </c:numRef>
          </c:yVal>
        </c:ser>
        <c:ser>
          <c:idx val="1"/>
          <c:order val="1"/>
          <c:tx>
            <c:strRef>
              <c:f>NBFRs!$L$90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NBFRs!$J$91:$J$97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NBFRs!$L$91:$L$97</c:f>
              <c:numCache>
                <c:formatCode>General</c:formatCode>
                <c:ptCount val="7"/>
                <c:pt idx="0">
                  <c:v>5829.7169999999996</c:v>
                </c:pt>
                <c:pt idx="1">
                  <c:v>6270.7969999999996</c:v>
                </c:pt>
                <c:pt idx="2">
                  <c:v>4302.0630000000001</c:v>
                </c:pt>
                <c:pt idx="3">
                  <c:v>2546.0320000000002</c:v>
                </c:pt>
                <c:pt idx="4">
                  <c:v>878.75099999999998</c:v>
                </c:pt>
                <c:pt idx="5">
                  <c:v>418.64299999999997</c:v>
                </c:pt>
              </c:numCache>
            </c:numRef>
          </c:yVal>
        </c:ser>
        <c:ser>
          <c:idx val="2"/>
          <c:order val="2"/>
          <c:tx>
            <c:strRef>
              <c:f>NBFRs!$M$90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NBFRs!$J$91:$J$97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NBFRs!$M$91:$M$97</c:f>
              <c:numCache>
                <c:formatCode>General</c:formatCode>
                <c:ptCount val="7"/>
                <c:pt idx="0">
                  <c:v>7518.2749999999996</c:v>
                </c:pt>
                <c:pt idx="1">
                  <c:v>5159.134</c:v>
                </c:pt>
                <c:pt idx="2">
                  <c:v>2709.8220000000001</c:v>
                </c:pt>
                <c:pt idx="3">
                  <c:v>1809.2139999999999</c:v>
                </c:pt>
                <c:pt idx="4">
                  <c:v>1194.8800000000001</c:v>
                </c:pt>
                <c:pt idx="5">
                  <c:v>901.06600000000003</c:v>
                </c:pt>
              </c:numCache>
            </c:numRef>
          </c:yVal>
        </c:ser>
        <c:ser>
          <c:idx val="3"/>
          <c:order val="3"/>
          <c:tx>
            <c:strRef>
              <c:f>NBFRs!$N$90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NBFRs!$J$91:$J$97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NBFRs!$N$91:$N$97</c:f>
              <c:numCache>
                <c:formatCode>General</c:formatCode>
                <c:ptCount val="7"/>
                <c:pt idx="0">
                  <c:v>6016.7120000000004</c:v>
                </c:pt>
                <c:pt idx="1">
                  <c:v>5465.7370000000001</c:v>
                </c:pt>
                <c:pt idx="2">
                  <c:v>3870.1610000000001</c:v>
                </c:pt>
                <c:pt idx="3">
                  <c:v>3147.07</c:v>
                </c:pt>
                <c:pt idx="4">
                  <c:v>2342.5079999999998</c:v>
                </c:pt>
                <c:pt idx="5">
                  <c:v>1699.0440000000001</c:v>
                </c:pt>
              </c:numCache>
            </c:numRef>
          </c:yVal>
        </c:ser>
        <c:ser>
          <c:idx val="4"/>
          <c:order val="4"/>
          <c:tx>
            <c:strRef>
              <c:f>NBFRs!$O$90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NBFRs!$J$91:$J$97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NBFRs!$O$91:$O$97</c:f>
              <c:numCache>
                <c:formatCode>General</c:formatCode>
                <c:ptCount val="7"/>
                <c:pt idx="0">
                  <c:v>4817.0870000000004</c:v>
                </c:pt>
                <c:pt idx="1">
                  <c:v>4373.2269999999999</c:v>
                </c:pt>
                <c:pt idx="2">
                  <c:v>3652.721</c:v>
                </c:pt>
                <c:pt idx="3">
                  <c:v>3562.4659999999999</c:v>
                </c:pt>
                <c:pt idx="4">
                  <c:v>3045.8580000000002</c:v>
                </c:pt>
                <c:pt idx="5">
                  <c:v>3105.873</c:v>
                </c:pt>
              </c:numCache>
            </c:numRef>
          </c:yVal>
        </c:ser>
        <c:axId val="232118528"/>
        <c:axId val="232137088"/>
      </c:scatterChart>
      <c:valAx>
        <c:axId val="23211852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</c:title>
        <c:numFmt formatCode="General" sourceLinked="1"/>
        <c:tickLblPos val="nextTo"/>
        <c:crossAx val="232137088"/>
        <c:crosses val="autoZero"/>
        <c:crossBetween val="midCat"/>
      </c:valAx>
      <c:valAx>
        <c:axId val="2321370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211852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a-DP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NBFRs!$R$90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NBFRs!$Q$91:$Q$96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NBFRs!$R$91:$R$96</c:f>
              <c:numCache>
                <c:formatCode>General</c:formatCode>
                <c:ptCount val="6"/>
                <c:pt idx="0">
                  <c:v>9452.143</c:v>
                </c:pt>
                <c:pt idx="1">
                  <c:v>6580.7479999999996</c:v>
                </c:pt>
                <c:pt idx="2">
                  <c:v>3008.1509999999998</c:v>
                </c:pt>
                <c:pt idx="3">
                  <c:v>529.99400000000003</c:v>
                </c:pt>
                <c:pt idx="4">
                  <c:v>152.37299999999999</c:v>
                </c:pt>
                <c:pt idx="5">
                  <c:v>39.027999999999999</c:v>
                </c:pt>
              </c:numCache>
            </c:numRef>
          </c:yVal>
        </c:ser>
        <c:ser>
          <c:idx val="1"/>
          <c:order val="1"/>
          <c:tx>
            <c:strRef>
              <c:f>NBFRs!$S$90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NBFRs!$Q$91:$Q$96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NBFRs!$S$91:$S$96</c:f>
              <c:numCache>
                <c:formatCode>General</c:formatCode>
                <c:ptCount val="6"/>
                <c:pt idx="0">
                  <c:v>6171.2780000000002</c:v>
                </c:pt>
                <c:pt idx="1">
                  <c:v>6081.9139999999998</c:v>
                </c:pt>
                <c:pt idx="2">
                  <c:v>4126.723</c:v>
                </c:pt>
                <c:pt idx="3">
                  <c:v>2334.4430000000002</c:v>
                </c:pt>
                <c:pt idx="4">
                  <c:v>764.84900000000005</c:v>
                </c:pt>
                <c:pt idx="5">
                  <c:v>347.90199999999999</c:v>
                </c:pt>
              </c:numCache>
            </c:numRef>
          </c:yVal>
        </c:ser>
        <c:ser>
          <c:idx val="2"/>
          <c:order val="2"/>
          <c:tx>
            <c:strRef>
              <c:f>NBFRs!$T$90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NBFRs!$Q$91:$Q$96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NBFRs!$T$91:$T$96</c:f>
              <c:numCache>
                <c:formatCode>General</c:formatCode>
                <c:ptCount val="6"/>
                <c:pt idx="0">
                  <c:v>7601.9830000000002</c:v>
                </c:pt>
                <c:pt idx="1">
                  <c:v>5391.6369999999997</c:v>
                </c:pt>
                <c:pt idx="2">
                  <c:v>2641.53</c:v>
                </c:pt>
                <c:pt idx="3">
                  <c:v>1730.14</c:v>
                </c:pt>
                <c:pt idx="4">
                  <c:v>1126.441</c:v>
                </c:pt>
                <c:pt idx="5">
                  <c:v>758.49099999999999</c:v>
                </c:pt>
              </c:numCache>
            </c:numRef>
          </c:yVal>
        </c:ser>
        <c:ser>
          <c:idx val="3"/>
          <c:order val="3"/>
          <c:tx>
            <c:strRef>
              <c:f>NBFRs!$U$90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NBFRs!$Q$91:$Q$96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NBFRs!$U$91:$U$96</c:f>
              <c:numCache>
                <c:formatCode>General</c:formatCode>
                <c:ptCount val="6"/>
                <c:pt idx="0">
                  <c:v>6033.3829999999998</c:v>
                </c:pt>
                <c:pt idx="1">
                  <c:v>5578.2330000000002</c:v>
                </c:pt>
                <c:pt idx="2">
                  <c:v>3993.1849999999999</c:v>
                </c:pt>
                <c:pt idx="3">
                  <c:v>3046.9560000000001</c:v>
                </c:pt>
                <c:pt idx="4">
                  <c:v>2230.8090000000002</c:v>
                </c:pt>
                <c:pt idx="5">
                  <c:v>1550.569</c:v>
                </c:pt>
              </c:numCache>
            </c:numRef>
          </c:yVal>
        </c:ser>
        <c:ser>
          <c:idx val="4"/>
          <c:order val="4"/>
          <c:tx>
            <c:strRef>
              <c:f>NBFRs!$V$90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NBFRs!$Q$91:$Q$96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NBFRs!$V$91:$V$96</c:f>
              <c:numCache>
                <c:formatCode>General</c:formatCode>
                <c:ptCount val="6"/>
                <c:pt idx="0">
                  <c:v>5079.1490000000003</c:v>
                </c:pt>
                <c:pt idx="1">
                  <c:v>4743.0339999999997</c:v>
                </c:pt>
                <c:pt idx="2">
                  <c:v>3660.15</c:v>
                </c:pt>
                <c:pt idx="3">
                  <c:v>3615.8710000000001</c:v>
                </c:pt>
                <c:pt idx="4">
                  <c:v>2952.6729999999998</c:v>
                </c:pt>
                <c:pt idx="5">
                  <c:v>2909.3380000000002</c:v>
                </c:pt>
              </c:numCache>
            </c:numRef>
          </c:yVal>
        </c:ser>
        <c:axId val="232168832"/>
        <c:axId val="232175104"/>
      </c:scatterChart>
      <c:valAx>
        <c:axId val="23216883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</c:title>
        <c:numFmt formatCode="General" sourceLinked="1"/>
        <c:tickLblPos val="nextTo"/>
        <c:crossAx val="232175104"/>
        <c:crosses val="autoZero"/>
        <c:crossBetween val="midCat"/>
      </c:valAx>
      <c:valAx>
        <c:axId val="2321751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216883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BEHTBP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NBFRs!$D$98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NBFRs!$C$99:$C$104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NBFRs!$D$99:$D$104</c:f>
              <c:numCache>
                <c:formatCode>General</c:formatCode>
                <c:ptCount val="6"/>
                <c:pt idx="0">
                  <c:v>19272.942999999999</c:v>
                </c:pt>
                <c:pt idx="1">
                  <c:v>15181.804</c:v>
                </c:pt>
                <c:pt idx="2">
                  <c:v>1570.13</c:v>
                </c:pt>
                <c:pt idx="3">
                  <c:v>110.599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1"/>
          <c:order val="1"/>
          <c:tx>
            <c:strRef>
              <c:f>NBFRs!$E$98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NBFRs!$C$99:$C$104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NBFRs!$E$99:$E$104</c:f>
              <c:numCache>
                <c:formatCode>General</c:formatCode>
                <c:ptCount val="6"/>
                <c:pt idx="0">
                  <c:v>26546.295999999998</c:v>
                </c:pt>
                <c:pt idx="1">
                  <c:v>15241.246999999999</c:v>
                </c:pt>
                <c:pt idx="2">
                  <c:v>6029.0169999999998</c:v>
                </c:pt>
                <c:pt idx="3">
                  <c:v>2256.355</c:v>
                </c:pt>
                <c:pt idx="4">
                  <c:v>523.63</c:v>
                </c:pt>
                <c:pt idx="5">
                  <c:v>92.450999999999993</c:v>
                </c:pt>
              </c:numCache>
            </c:numRef>
          </c:yVal>
        </c:ser>
        <c:ser>
          <c:idx val="2"/>
          <c:order val="2"/>
          <c:tx>
            <c:strRef>
              <c:f>NBFRs!$F$98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NBFRs!$C$99:$C$104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NBFRs!$F$99:$F$104</c:f>
              <c:numCache>
                <c:formatCode>General</c:formatCode>
                <c:ptCount val="6"/>
                <c:pt idx="0">
                  <c:v>31354.669000000002</c:v>
                </c:pt>
                <c:pt idx="1">
                  <c:v>11640.286</c:v>
                </c:pt>
                <c:pt idx="2">
                  <c:v>8794.2479999999996</c:v>
                </c:pt>
                <c:pt idx="3">
                  <c:v>1572.702</c:v>
                </c:pt>
                <c:pt idx="4">
                  <c:v>440.64499999999998</c:v>
                </c:pt>
                <c:pt idx="5">
                  <c:v>204.06800000000001</c:v>
                </c:pt>
              </c:numCache>
            </c:numRef>
          </c:yVal>
        </c:ser>
        <c:ser>
          <c:idx val="3"/>
          <c:order val="3"/>
          <c:tx>
            <c:strRef>
              <c:f>NBFRs!$G$98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NBFRs!$C$99:$C$104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NBFRs!$G$99:$G$104</c:f>
              <c:numCache>
                <c:formatCode>General</c:formatCode>
                <c:ptCount val="6"/>
                <c:pt idx="0">
                  <c:v>16920.574000000001</c:v>
                </c:pt>
                <c:pt idx="1">
                  <c:v>9040.2990000000009</c:v>
                </c:pt>
                <c:pt idx="2">
                  <c:v>3711.1489999999999</c:v>
                </c:pt>
                <c:pt idx="3">
                  <c:v>1447.663</c:v>
                </c:pt>
                <c:pt idx="4">
                  <c:v>0</c:v>
                </c:pt>
                <c:pt idx="5">
                  <c:v>96.42</c:v>
                </c:pt>
              </c:numCache>
            </c:numRef>
          </c:yVal>
        </c:ser>
        <c:ser>
          <c:idx val="4"/>
          <c:order val="4"/>
          <c:tx>
            <c:strRef>
              <c:f>NBFRs!$H$98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NBFRs!$C$99:$C$104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NBFRs!$H$99:$H$104</c:f>
              <c:numCache>
                <c:formatCode>General</c:formatCode>
                <c:ptCount val="6"/>
                <c:pt idx="0">
                  <c:v>23043.159</c:v>
                </c:pt>
                <c:pt idx="1">
                  <c:v>17301.806</c:v>
                </c:pt>
                <c:pt idx="2">
                  <c:v>6256.4889999999996</c:v>
                </c:pt>
                <c:pt idx="3">
                  <c:v>2342.1559999999999</c:v>
                </c:pt>
                <c:pt idx="4">
                  <c:v>510.52100000000002</c:v>
                </c:pt>
                <c:pt idx="5">
                  <c:v>201.499</c:v>
                </c:pt>
              </c:numCache>
            </c:numRef>
          </c:yVal>
        </c:ser>
        <c:axId val="232252160"/>
        <c:axId val="232254080"/>
      </c:scatterChart>
      <c:valAx>
        <c:axId val="232252160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</c:title>
        <c:numFmt formatCode="General" sourceLinked="1"/>
        <c:tickLblPos val="nextTo"/>
        <c:crossAx val="232254080"/>
        <c:crosses val="autoZero"/>
        <c:crossBetween val="midCat"/>
      </c:valAx>
      <c:valAx>
        <c:axId val="2322540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225216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 sz="1000"/>
              <a:t>TBBPA</a:t>
            </a:r>
            <a:endParaRPr lang="cs-CZ" sz="1000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HBCDs!$X$50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HBCDs!$W$51:$W$56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HBCDs!$X$51:$X$56</c:f>
              <c:numCache>
                <c:formatCode>0.00</c:formatCode>
                <c:ptCount val="6"/>
                <c:pt idx="0">
                  <c:v>1</c:v>
                </c:pt>
                <c:pt idx="1">
                  <c:v>0.23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1"/>
          <c:order val="1"/>
          <c:tx>
            <c:strRef>
              <c:f>HBCDs!$Y$50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HBCDs!$W$51:$W$56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HBCDs!$Y$51:$Y$56</c:f>
              <c:numCache>
                <c:formatCode>0.00</c:formatCode>
                <c:ptCount val="6"/>
                <c:pt idx="0">
                  <c:v>1.04</c:v>
                </c:pt>
                <c:pt idx="1">
                  <c:v>0.34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2"/>
          <c:order val="2"/>
          <c:tx>
            <c:strRef>
              <c:f>HBCDs!$Z$50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HBCDs!$W$51:$W$56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HBCDs!$Z$51:$Z$56</c:f>
              <c:numCache>
                <c:formatCode>0.00</c:formatCode>
                <c:ptCount val="6"/>
                <c:pt idx="0">
                  <c:v>0.96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3"/>
          <c:order val="3"/>
          <c:tx>
            <c:strRef>
              <c:f>HBCDs!$AA$50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HBCDs!$W$51:$W$56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HBCDs!$AA$51:$AA$56</c:f>
              <c:numCache>
                <c:formatCode>0.00</c:formatCode>
                <c:ptCount val="6"/>
                <c:pt idx="0">
                  <c:v>0.17</c:v>
                </c:pt>
                <c:pt idx="1">
                  <c:v>1.59</c:v>
                </c:pt>
                <c:pt idx="2">
                  <c:v>0.51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4"/>
          <c:order val="4"/>
          <c:tx>
            <c:strRef>
              <c:f>HBCDs!$AB$50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HBCDs!$W$51:$W$56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HBCDs!$AB$51:$AB$56</c:f>
              <c:numCache>
                <c:formatCode>0.00</c:formatCode>
                <c:ptCount val="6"/>
                <c:pt idx="0">
                  <c:v>1.39</c:v>
                </c:pt>
                <c:pt idx="1">
                  <c:v>0.8</c:v>
                </c:pt>
                <c:pt idx="2">
                  <c:v>0.28999999999999998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axId val="232614528"/>
        <c:axId val="232628992"/>
      </c:scatterChart>
      <c:valAx>
        <c:axId val="23261452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  <c:layout/>
        </c:title>
        <c:numFmt formatCode="General" sourceLinked="1"/>
        <c:tickLblPos val="nextTo"/>
        <c:crossAx val="232628992"/>
        <c:crosses val="autoZero"/>
        <c:crossBetween val="midCat"/>
      </c:valAx>
      <c:valAx>
        <c:axId val="2326289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  <c:layout/>
        </c:title>
        <c:numFmt formatCode="0.00" sourceLinked="1"/>
        <c:tickLblPos val="nextTo"/>
        <c:crossAx val="2326145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l-GR" sz="1000"/>
              <a:t>γ</a:t>
            </a:r>
            <a:r>
              <a:rPr lang="en-US" sz="1000"/>
              <a:t>-</a:t>
            </a:r>
            <a:r>
              <a:rPr lang="cs-CZ" sz="1000"/>
              <a:t>HBCD</a:t>
            </a:r>
          </a:p>
        </c:rich>
      </c:tx>
      <c:layout>
        <c:manualLayout>
          <c:xMode val="edge"/>
          <c:yMode val="edge"/>
          <c:x val="0.41638608305274999"/>
          <c:y val="9.8765432098765496E-2"/>
        </c:manualLayout>
      </c:layout>
      <c:overlay val="1"/>
    </c:title>
    <c:plotArea>
      <c:layout/>
      <c:scatterChart>
        <c:scatterStyle val="lineMarker"/>
        <c:ser>
          <c:idx val="0"/>
          <c:order val="0"/>
          <c:tx>
            <c:strRef>
              <c:f>HBCDs!$X$42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HBCDs!$W$43:$W$48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HBCDs!$X$43:$X$48</c:f>
              <c:numCache>
                <c:formatCode>0.00</c:formatCode>
                <c:ptCount val="6"/>
                <c:pt idx="0">
                  <c:v>1.46</c:v>
                </c:pt>
                <c:pt idx="1">
                  <c:v>0.23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1"/>
          <c:order val="1"/>
          <c:tx>
            <c:strRef>
              <c:f>HBCDs!$Y$42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HBCDs!$W$43:$W$48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HBCDs!$Y$43:$Y$48</c:f>
              <c:numCache>
                <c:formatCode>0.00</c:formatCode>
                <c:ptCount val="6"/>
                <c:pt idx="0">
                  <c:v>1.36</c:v>
                </c:pt>
                <c:pt idx="1">
                  <c:v>0.49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2"/>
          <c:order val="2"/>
          <c:tx>
            <c:strRef>
              <c:f>HBCDs!$Z$42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HBCDs!$W$43:$W$48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HBCDs!$Z$43:$Z$48</c:f>
              <c:numCache>
                <c:formatCode>0.00</c:formatCode>
                <c:ptCount val="6"/>
                <c:pt idx="0">
                  <c:v>0.95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3"/>
          <c:order val="3"/>
          <c:tx>
            <c:strRef>
              <c:f>HBCDs!$AA$42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HBCDs!$W$43:$W$48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HBCDs!$AA$43:$AA$48</c:f>
              <c:numCache>
                <c:formatCode>0.00</c:formatCode>
                <c:ptCount val="6"/>
                <c:pt idx="0">
                  <c:v>1.81</c:v>
                </c:pt>
                <c:pt idx="1">
                  <c:v>0.57999999999999996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4"/>
          <c:order val="4"/>
          <c:tx>
            <c:strRef>
              <c:f>HBCDs!$AB$42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HBCDs!$W$43:$W$48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HBCDs!$AB$43:$AB$48</c:f>
              <c:numCache>
                <c:formatCode>0.00</c:formatCode>
                <c:ptCount val="6"/>
                <c:pt idx="0">
                  <c:v>1</c:v>
                </c:pt>
                <c:pt idx="1">
                  <c:v>1.01</c:v>
                </c:pt>
                <c:pt idx="2">
                  <c:v>0.26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axId val="232828928"/>
        <c:axId val="232830848"/>
      </c:scatterChart>
      <c:valAx>
        <c:axId val="23282892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  <c:layout/>
        </c:title>
        <c:numFmt formatCode="General" sourceLinked="1"/>
        <c:tickLblPos val="nextTo"/>
        <c:crossAx val="232830848"/>
        <c:crosses val="autoZero"/>
        <c:crossBetween val="midCat"/>
      </c:valAx>
      <c:valAx>
        <c:axId val="232830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  <c:layout/>
        </c:title>
        <c:numFmt formatCode="0.00" sourceLinked="1"/>
        <c:tickLblPos val="nextTo"/>
        <c:crossAx val="2328289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BDE 100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PBDEs!$C$41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PBDEs!$B$42:$B$47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PBDEs!$C$42:$C$47</c:f>
              <c:numCache>
                <c:formatCode>General</c:formatCode>
                <c:ptCount val="6"/>
                <c:pt idx="0">
                  <c:v>44260.002999999997</c:v>
                </c:pt>
                <c:pt idx="1">
                  <c:v>29069.59</c:v>
                </c:pt>
                <c:pt idx="2">
                  <c:v>14358.523999999999</c:v>
                </c:pt>
                <c:pt idx="3">
                  <c:v>4632.259</c:v>
                </c:pt>
                <c:pt idx="4">
                  <c:v>1364.0550000000001</c:v>
                </c:pt>
                <c:pt idx="5">
                  <c:v>329.608</c:v>
                </c:pt>
              </c:numCache>
            </c:numRef>
          </c:yVal>
        </c:ser>
        <c:ser>
          <c:idx val="1"/>
          <c:order val="1"/>
          <c:tx>
            <c:strRef>
              <c:f>PBDEs!$D$41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PBDEs!$B$42:$B$47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PBDEs!$D$42:$D$47</c:f>
              <c:numCache>
                <c:formatCode>General</c:formatCode>
                <c:ptCount val="6"/>
                <c:pt idx="0">
                  <c:v>37557.012999999999</c:v>
                </c:pt>
                <c:pt idx="1">
                  <c:v>27815.156999999999</c:v>
                </c:pt>
                <c:pt idx="2">
                  <c:v>16070.066999999999</c:v>
                </c:pt>
                <c:pt idx="3">
                  <c:v>7868.4070000000002</c:v>
                </c:pt>
                <c:pt idx="4">
                  <c:v>3334.136</c:v>
                </c:pt>
                <c:pt idx="5">
                  <c:v>1615.9929999999999</c:v>
                </c:pt>
              </c:numCache>
            </c:numRef>
          </c:yVal>
        </c:ser>
        <c:ser>
          <c:idx val="2"/>
          <c:order val="2"/>
          <c:tx>
            <c:strRef>
              <c:f>PBDEs!$E$41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PBDEs!$B$42:$B$47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PBDEs!$E$42:$E$47</c:f>
              <c:numCache>
                <c:formatCode>General</c:formatCode>
                <c:ptCount val="6"/>
                <c:pt idx="0">
                  <c:v>28317.002</c:v>
                </c:pt>
                <c:pt idx="1">
                  <c:v>22609.57</c:v>
                </c:pt>
                <c:pt idx="2">
                  <c:v>15777.224</c:v>
                </c:pt>
                <c:pt idx="3">
                  <c:v>10151.189</c:v>
                </c:pt>
                <c:pt idx="4">
                  <c:v>6996.2629999999999</c:v>
                </c:pt>
                <c:pt idx="5">
                  <c:v>5021.3999999999996</c:v>
                </c:pt>
              </c:numCache>
            </c:numRef>
          </c:yVal>
        </c:ser>
        <c:ser>
          <c:idx val="3"/>
          <c:order val="3"/>
          <c:tx>
            <c:strRef>
              <c:f>PBDEs!$F$41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PBDEs!$B$42:$B$47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PBDEs!$F$42:$F$47</c:f>
              <c:numCache>
                <c:formatCode>General</c:formatCode>
                <c:ptCount val="6"/>
                <c:pt idx="0">
                  <c:v>21037.24</c:v>
                </c:pt>
                <c:pt idx="1">
                  <c:v>19362.460999999999</c:v>
                </c:pt>
                <c:pt idx="2">
                  <c:v>16346.279</c:v>
                </c:pt>
                <c:pt idx="3">
                  <c:v>14929.423000000001</c:v>
                </c:pt>
                <c:pt idx="4">
                  <c:v>12945.111000000001</c:v>
                </c:pt>
                <c:pt idx="5">
                  <c:v>10608.032999999999</c:v>
                </c:pt>
              </c:numCache>
            </c:numRef>
          </c:yVal>
        </c:ser>
        <c:ser>
          <c:idx val="4"/>
          <c:order val="4"/>
          <c:tx>
            <c:strRef>
              <c:f>PBDEs!$G$41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PBDEs!$B$42:$B$47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PBDEs!$G$42:$G$47</c:f>
              <c:numCache>
                <c:formatCode>General</c:formatCode>
                <c:ptCount val="6"/>
                <c:pt idx="0">
                  <c:v>18163.433000000001</c:v>
                </c:pt>
                <c:pt idx="1">
                  <c:v>17443.114000000001</c:v>
                </c:pt>
                <c:pt idx="2">
                  <c:v>14492.974</c:v>
                </c:pt>
                <c:pt idx="3">
                  <c:v>15541.098</c:v>
                </c:pt>
                <c:pt idx="4">
                  <c:v>13770.147000000001</c:v>
                </c:pt>
                <c:pt idx="5">
                  <c:v>14658.216</c:v>
                </c:pt>
              </c:numCache>
            </c:numRef>
          </c:yVal>
        </c:ser>
        <c:axId val="219995136"/>
        <c:axId val="219997312"/>
      </c:scatterChart>
      <c:valAx>
        <c:axId val="219995136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19997312"/>
        <c:crosses val="autoZero"/>
        <c:crossBetween val="midCat"/>
      </c:valAx>
      <c:valAx>
        <c:axId val="2199973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199951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l-GR" sz="1000"/>
              <a:t>β</a:t>
            </a:r>
            <a:r>
              <a:rPr lang="en-US" sz="1000"/>
              <a:t>-</a:t>
            </a:r>
            <a:r>
              <a:rPr lang="cs-CZ" sz="1000"/>
              <a:t>HBCD</a:t>
            </a:r>
          </a:p>
        </c:rich>
      </c:tx>
      <c:layout>
        <c:manualLayout>
          <c:xMode val="edge"/>
          <c:yMode val="edge"/>
          <c:x val="0.43712541367111718"/>
          <c:y val="0.10551558752997602"/>
        </c:manualLayout>
      </c:layout>
      <c:overlay val="1"/>
    </c:title>
    <c:plotArea>
      <c:layout/>
      <c:scatterChart>
        <c:scatterStyle val="lineMarker"/>
        <c:ser>
          <c:idx val="0"/>
          <c:order val="0"/>
          <c:tx>
            <c:strRef>
              <c:f>HBCDs!$X$34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HBCDs!$W$35:$W$40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HBCDs!$X$35:$X$40</c:f>
              <c:numCache>
                <c:formatCode>0.00</c:formatCode>
                <c:ptCount val="6"/>
                <c:pt idx="0">
                  <c:v>2.98</c:v>
                </c:pt>
                <c:pt idx="1">
                  <c:v>0.61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1"/>
          <c:order val="1"/>
          <c:tx>
            <c:strRef>
              <c:f>HBCDs!$Y$34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HBCDs!$W$35:$W$40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HBCDs!$Y$35:$Y$40</c:f>
              <c:numCache>
                <c:formatCode>0.00</c:formatCode>
                <c:ptCount val="6"/>
                <c:pt idx="0">
                  <c:v>1.99</c:v>
                </c:pt>
                <c:pt idx="1">
                  <c:v>1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2"/>
          <c:order val="2"/>
          <c:tx>
            <c:strRef>
              <c:f>HBCDs!$Z$34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HBCDs!$W$35:$W$40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HBCDs!$Z$35:$Z$40</c:f>
              <c:numCache>
                <c:formatCode>0.00</c:formatCode>
                <c:ptCount val="6"/>
                <c:pt idx="0">
                  <c:v>1.86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3"/>
          <c:order val="3"/>
          <c:tx>
            <c:strRef>
              <c:f>HBCDs!$AA$34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HBCDs!$W$35:$W$40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HBCDs!$AA$35:$AA$40</c:f>
              <c:numCache>
                <c:formatCode>0.00</c:formatCode>
                <c:ptCount val="6"/>
                <c:pt idx="0">
                  <c:v>2.83</c:v>
                </c:pt>
                <c:pt idx="1">
                  <c:v>1.22</c:v>
                </c:pt>
                <c:pt idx="2">
                  <c:v>0.27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4"/>
          <c:order val="4"/>
          <c:tx>
            <c:strRef>
              <c:f>HBCDs!$AB$34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HBCDs!$W$35:$W$40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HBCDs!$AB$35:$AB$40</c:f>
              <c:numCache>
                <c:formatCode>0.00</c:formatCode>
                <c:ptCount val="6"/>
                <c:pt idx="0">
                  <c:v>1.77</c:v>
                </c:pt>
                <c:pt idx="1">
                  <c:v>1.66</c:v>
                </c:pt>
                <c:pt idx="2">
                  <c:v>0.61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axId val="232944768"/>
        <c:axId val="232946688"/>
      </c:scatterChart>
      <c:valAx>
        <c:axId val="23294476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  <c:layout/>
        </c:title>
        <c:numFmt formatCode="General" sourceLinked="1"/>
        <c:tickLblPos val="nextTo"/>
        <c:crossAx val="232946688"/>
        <c:crosses val="autoZero"/>
        <c:crossBetween val="midCat"/>
      </c:valAx>
      <c:valAx>
        <c:axId val="2329466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  <c:layout/>
        </c:title>
        <c:numFmt formatCode="0.00" sourceLinked="1"/>
        <c:tickLblPos val="nextTo"/>
        <c:crossAx val="2329447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l-GR" sz="1000"/>
              <a:t>α</a:t>
            </a:r>
            <a:r>
              <a:rPr lang="en-US" sz="1000"/>
              <a:t>-</a:t>
            </a:r>
            <a:r>
              <a:rPr lang="cs-CZ" sz="1000"/>
              <a:t>HBCD</a:t>
            </a:r>
          </a:p>
        </c:rich>
      </c:tx>
      <c:layout>
        <c:manualLayout>
          <c:xMode val="edge"/>
          <c:yMode val="edge"/>
          <c:x val="0.41156104557562284"/>
          <c:y val="7.8431372549019607E-2"/>
        </c:manualLayout>
      </c:layout>
      <c:overlay val="1"/>
    </c:title>
    <c:plotArea>
      <c:layout/>
      <c:scatterChart>
        <c:scatterStyle val="lineMarker"/>
        <c:ser>
          <c:idx val="0"/>
          <c:order val="0"/>
          <c:tx>
            <c:strRef>
              <c:f>HBCDs!$X$26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HBCDs!$W$27:$W$32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HBCDs!$X$27:$X$32</c:f>
              <c:numCache>
                <c:formatCode>0.00</c:formatCode>
                <c:ptCount val="6"/>
                <c:pt idx="0">
                  <c:v>3.6</c:v>
                </c:pt>
                <c:pt idx="1">
                  <c:v>0.85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1"/>
          <c:order val="1"/>
          <c:tx>
            <c:strRef>
              <c:f>HBCDs!$Y$26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HBCDs!$W$27:$W$32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HBCDs!$Y$27:$Y$32</c:f>
              <c:numCache>
                <c:formatCode>0.00</c:formatCode>
                <c:ptCount val="6"/>
                <c:pt idx="0">
                  <c:v>1.85</c:v>
                </c:pt>
                <c:pt idx="1">
                  <c:v>1.19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2"/>
          <c:order val="2"/>
          <c:tx>
            <c:strRef>
              <c:f>HBCDs!$Z$26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HBCDs!$W$27:$W$32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HBCDs!$Z$27:$Z$32</c:f>
              <c:numCache>
                <c:formatCode>0.00</c:formatCode>
                <c:ptCount val="6"/>
                <c:pt idx="0">
                  <c:v>2.23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3"/>
          <c:order val="3"/>
          <c:tx>
            <c:strRef>
              <c:f>HBCDs!$AA$26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HBCDs!$W$27:$W$32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HBCDs!$AA$27:$AA$32</c:f>
              <c:numCache>
                <c:formatCode>0.00</c:formatCode>
                <c:ptCount val="6"/>
                <c:pt idx="0">
                  <c:v>3.45</c:v>
                </c:pt>
                <c:pt idx="1">
                  <c:v>1.4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4"/>
          <c:order val="4"/>
          <c:tx>
            <c:strRef>
              <c:f>HBCDs!$AB$26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HBCDs!$W$27:$W$32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HBCDs!$AB$27:$AB$32</c:f>
              <c:numCache>
                <c:formatCode>0.00</c:formatCode>
                <c:ptCount val="6"/>
                <c:pt idx="0">
                  <c:v>1.72</c:v>
                </c:pt>
                <c:pt idx="1">
                  <c:v>2.0499999999999998</c:v>
                </c:pt>
                <c:pt idx="2">
                  <c:v>0.63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axId val="232978688"/>
        <c:axId val="233005440"/>
      </c:scatterChart>
      <c:valAx>
        <c:axId val="23297868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u="none" strike="noStrike" baseline="0"/>
                  <a:t>číslo</a:t>
                </a:r>
                <a:r>
                  <a:rPr lang="en-US" sz="1000" b="1" i="0" u="none" strike="noStrike" baseline="0"/>
                  <a:t> </a:t>
                </a:r>
                <a:r>
                  <a:rPr lang="cs-CZ" sz="1000" b="1" i="0" u="none" strike="noStrike" baseline="0"/>
                  <a:t>plátku</a:t>
                </a:r>
                <a:endParaRPr lang="cs-CZ"/>
              </a:p>
            </c:rich>
          </c:tx>
          <c:layout/>
        </c:title>
        <c:numFmt formatCode="General" sourceLinked="1"/>
        <c:tickLblPos val="nextTo"/>
        <c:crossAx val="233005440"/>
        <c:crosses val="autoZero"/>
        <c:crossBetween val="midCat"/>
      </c:valAx>
      <c:valAx>
        <c:axId val="2330054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  <c:layout/>
        </c:title>
        <c:numFmt formatCode="0.00" sourceLinked="1"/>
        <c:tickLblPos val="nextTo"/>
        <c:crossAx val="2329786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 sz="1800"/>
              <a:t>PCB 1</a:t>
            </a:r>
            <a:endParaRPr lang="cs-CZ" sz="1800"/>
          </a:p>
        </c:rich>
      </c:tx>
      <c:layout>
        <c:manualLayout>
          <c:xMode val="edge"/>
          <c:yMode val="edge"/>
          <c:x val="0.43429735234215883"/>
          <c:y val="4.7619047619047623E-2"/>
        </c:manualLayout>
      </c:layout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PCBs!$D$19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PCBs!$C$20:$C$25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PCBs!$D$20:$D$25</c:f>
              <c:numCache>
                <c:formatCode>General</c:formatCode>
                <c:ptCount val="6"/>
                <c:pt idx="0">
                  <c:v>0.32599034643109781</c:v>
                </c:pt>
                <c:pt idx="1">
                  <c:v>5.8268768870056267</c:v>
                </c:pt>
                <c:pt idx="2">
                  <c:v>4.7487799416960561</c:v>
                </c:pt>
                <c:pt idx="3">
                  <c:v>3.3017503428003856</c:v>
                </c:pt>
                <c:pt idx="4">
                  <c:v>0.22887159245600072</c:v>
                </c:pt>
                <c:pt idx="5">
                  <c:v>0.15721051009565859</c:v>
                </c:pt>
              </c:numCache>
            </c:numRef>
          </c:yVal>
        </c:ser>
        <c:ser>
          <c:idx val="1"/>
          <c:order val="1"/>
          <c:tx>
            <c:strRef>
              <c:f>PCBs!$E$19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PCBs!$C$20:$C$25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PCBs!$E$20:$E$25</c:f>
              <c:numCache>
                <c:formatCode>General</c:formatCode>
                <c:ptCount val="6"/>
                <c:pt idx="0">
                  <c:v>2.8094101156863105</c:v>
                </c:pt>
                <c:pt idx="1">
                  <c:v>3.4858419862568368</c:v>
                </c:pt>
                <c:pt idx="2">
                  <c:v>2.8819413040838908</c:v>
                </c:pt>
                <c:pt idx="3">
                  <c:v>1.9920571375154106</c:v>
                </c:pt>
                <c:pt idx="4">
                  <c:v>1.6862697867775422</c:v>
                </c:pt>
                <c:pt idx="5">
                  <c:v>1.0181003767977901</c:v>
                </c:pt>
              </c:numCache>
            </c:numRef>
          </c:yVal>
        </c:ser>
        <c:ser>
          <c:idx val="2"/>
          <c:order val="2"/>
          <c:tx>
            <c:strRef>
              <c:f>PCBs!$F$19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PCBs!$C$20:$C$25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PCBs!$F$20:$F$25</c:f>
              <c:numCache>
                <c:formatCode>General</c:formatCode>
                <c:ptCount val="6"/>
                <c:pt idx="0">
                  <c:v>0.86916258621396425</c:v>
                </c:pt>
                <c:pt idx="1">
                  <c:v>0.49554828268668594</c:v>
                </c:pt>
                <c:pt idx="2">
                  <c:v>2.6985326122581283</c:v>
                </c:pt>
                <c:pt idx="3">
                  <c:v>1.9494510350451966</c:v>
                </c:pt>
                <c:pt idx="4">
                  <c:v>3.4556398287564849</c:v>
                </c:pt>
                <c:pt idx="5">
                  <c:v>1.793380510847324</c:v>
                </c:pt>
              </c:numCache>
            </c:numRef>
          </c:yVal>
        </c:ser>
        <c:ser>
          <c:idx val="3"/>
          <c:order val="3"/>
          <c:tx>
            <c:strRef>
              <c:f>PCBs!$G$19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PCBs!$C$20:$C$25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PCBs!$G$20:$G$25</c:f>
              <c:numCache>
                <c:formatCode>General</c:formatCode>
                <c:ptCount val="6"/>
                <c:pt idx="0">
                  <c:v>1.6384579089589446</c:v>
                </c:pt>
                <c:pt idx="1">
                  <c:v>1.7664400531418203</c:v>
                </c:pt>
                <c:pt idx="2">
                  <c:v>1.5351591549474271</c:v>
                </c:pt>
                <c:pt idx="3">
                  <c:v>1.3401217127786655</c:v>
                </c:pt>
                <c:pt idx="4">
                  <c:v>1.171201546761518</c:v>
                </c:pt>
                <c:pt idx="5">
                  <c:v>0.21057444530465858</c:v>
                </c:pt>
              </c:numCache>
            </c:numRef>
          </c:yVal>
        </c:ser>
        <c:ser>
          <c:idx val="4"/>
          <c:order val="4"/>
          <c:tx>
            <c:strRef>
              <c:f>PCBs!$H$19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PCBs!$C$20:$C$25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PCBs!$H$20:$H$25</c:f>
              <c:numCache>
                <c:formatCode>General</c:formatCode>
                <c:ptCount val="6"/>
                <c:pt idx="0">
                  <c:v>3.8463522245158197</c:v>
                </c:pt>
                <c:pt idx="1">
                  <c:v>2.8164246666129564</c:v>
                </c:pt>
                <c:pt idx="2">
                  <c:v>1.0132763854682689</c:v>
                </c:pt>
                <c:pt idx="3">
                  <c:v>0.62518618427491979</c:v>
                </c:pt>
                <c:pt idx="4">
                  <c:v>1.4075713915605577</c:v>
                </c:pt>
                <c:pt idx="5">
                  <c:v>0.70816746449069534</c:v>
                </c:pt>
              </c:numCache>
            </c:numRef>
          </c:yVal>
        </c:ser>
        <c:axId val="233070976"/>
        <c:axId val="233072896"/>
      </c:scatterChart>
      <c:valAx>
        <c:axId val="233070976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</c:title>
        <c:numFmt formatCode="General" sourceLinked="1"/>
        <c:tickLblPos val="nextTo"/>
        <c:crossAx val="233072896"/>
        <c:crosses val="autoZero"/>
        <c:crossBetween val="midCat"/>
      </c:valAx>
      <c:valAx>
        <c:axId val="2330728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koncentrace (ng)</a:t>
                </a:r>
                <a:endParaRPr lang="cs-CZ"/>
              </a:p>
            </c:rich>
          </c:tx>
        </c:title>
        <c:numFmt formatCode="General" sourceLinked="1"/>
        <c:tickLblPos val="nextTo"/>
        <c:crossAx val="23307097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 sz="1800"/>
              <a:t>PCB 2</a:t>
            </a:r>
            <a:endParaRPr lang="cs-CZ" sz="1800"/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PCBs!$K$19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PCBs!$J$20:$J$25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PCBs!$K$20:$K$25</c:f>
              <c:numCache>
                <c:formatCode>General</c:formatCode>
                <c:ptCount val="6"/>
                <c:pt idx="0">
                  <c:v>1.239354310614829</c:v>
                </c:pt>
                <c:pt idx="1">
                  <c:v>5.5753699159066539</c:v>
                </c:pt>
                <c:pt idx="2">
                  <c:v>4.7232308006671717</c:v>
                </c:pt>
                <c:pt idx="3">
                  <c:v>3.2987527838515396</c:v>
                </c:pt>
                <c:pt idx="4">
                  <c:v>0.64201182719230321</c:v>
                </c:pt>
                <c:pt idx="5">
                  <c:v>0.43297392030182569</c:v>
                </c:pt>
              </c:numCache>
            </c:numRef>
          </c:yVal>
        </c:ser>
        <c:ser>
          <c:idx val="1"/>
          <c:order val="1"/>
          <c:tx>
            <c:strRef>
              <c:f>PCBs!$L$19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PCBs!$J$20:$J$25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PCBs!$L$20:$L$25</c:f>
              <c:numCache>
                <c:formatCode>General</c:formatCode>
                <c:ptCount val="6"/>
                <c:pt idx="0">
                  <c:v>2.858685705281605</c:v>
                </c:pt>
                <c:pt idx="1">
                  <c:v>3.4552071297091986</c:v>
                </c:pt>
                <c:pt idx="2">
                  <c:v>3.1351143787350648</c:v>
                </c:pt>
                <c:pt idx="3">
                  <c:v>2.717987184192336</c:v>
                </c:pt>
                <c:pt idx="4">
                  <c:v>2.1418162465918416</c:v>
                </c:pt>
                <c:pt idx="5">
                  <c:v>1.6450987182339381</c:v>
                </c:pt>
              </c:numCache>
            </c:numRef>
          </c:yVal>
        </c:ser>
        <c:ser>
          <c:idx val="2"/>
          <c:order val="2"/>
          <c:tx>
            <c:strRef>
              <c:f>PCBs!$M$19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PCBs!$J$20:$J$25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PCBs!$M$20:$M$25</c:f>
              <c:numCache>
                <c:formatCode>General</c:formatCode>
                <c:ptCount val="6"/>
                <c:pt idx="0">
                  <c:v>1.6742371887385672</c:v>
                </c:pt>
                <c:pt idx="1">
                  <c:v>0.9696610180945221</c:v>
                </c:pt>
                <c:pt idx="2">
                  <c:v>2.8913357444831327</c:v>
                </c:pt>
                <c:pt idx="3">
                  <c:v>2.4964788237645488</c:v>
                </c:pt>
                <c:pt idx="4">
                  <c:v>3.3620603616335365</c:v>
                </c:pt>
                <c:pt idx="5">
                  <c:v>2.4412198368618263</c:v>
                </c:pt>
              </c:numCache>
            </c:numRef>
          </c:yVal>
        </c:ser>
        <c:ser>
          <c:idx val="3"/>
          <c:order val="3"/>
          <c:tx>
            <c:strRef>
              <c:f>PCBs!$N$19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PCBs!$J$20:$J$25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PCBs!$N$20:$N$25</c:f>
              <c:numCache>
                <c:formatCode>General</c:formatCode>
                <c:ptCount val="6"/>
                <c:pt idx="0">
                  <c:v>2.1273889907755112</c:v>
                </c:pt>
                <c:pt idx="1">
                  <c:v>2.900049973822556</c:v>
                </c:pt>
                <c:pt idx="2">
                  <c:v>2.2557925009783313</c:v>
                </c:pt>
                <c:pt idx="3">
                  <c:v>2.390458375772321</c:v>
                </c:pt>
                <c:pt idx="4">
                  <c:v>2.0607249986959815</c:v>
                </c:pt>
                <c:pt idx="5">
                  <c:v>0.86314265485945352</c:v>
                </c:pt>
              </c:numCache>
            </c:numRef>
          </c:yVal>
        </c:ser>
        <c:ser>
          <c:idx val="4"/>
          <c:order val="4"/>
          <c:tx>
            <c:strRef>
              <c:f>PCBs!$O$19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PCBs!$J$20:$J$25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PCBs!$O$20:$O$25</c:f>
              <c:numCache>
                <c:formatCode>General</c:formatCode>
                <c:ptCount val="6"/>
                <c:pt idx="0">
                  <c:v>3.8240569930615238</c:v>
                </c:pt>
                <c:pt idx="1">
                  <c:v>3.5992961201724052</c:v>
                </c:pt>
                <c:pt idx="2">
                  <c:v>1.7443908611989554</c:v>
                </c:pt>
                <c:pt idx="3">
                  <c:v>1.4149791738131765</c:v>
                </c:pt>
                <c:pt idx="4">
                  <c:v>2.0787058007617096</c:v>
                </c:pt>
                <c:pt idx="5">
                  <c:v>0.7478361866054819</c:v>
                </c:pt>
              </c:numCache>
            </c:numRef>
          </c:yVal>
        </c:ser>
        <c:axId val="233145856"/>
        <c:axId val="233147776"/>
      </c:scatterChart>
      <c:valAx>
        <c:axId val="233145856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</c:title>
        <c:numFmt formatCode="General" sourceLinked="1"/>
        <c:tickLblPos val="nextTo"/>
        <c:crossAx val="233147776"/>
        <c:crosses val="autoZero"/>
        <c:crossBetween val="midCat"/>
      </c:valAx>
      <c:valAx>
        <c:axId val="2331477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314585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PCB 3</a:t>
            </a:r>
            <a:endParaRPr lang="cs-CZ"/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PCBs!$R$19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PCBs!$Q$20:$Q$25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PCBs!$R$20:$R$25</c:f>
              <c:numCache>
                <c:formatCode>General</c:formatCode>
                <c:ptCount val="6"/>
                <c:pt idx="0">
                  <c:v>1.6194986139123033</c:v>
                </c:pt>
                <c:pt idx="1">
                  <c:v>6.7518616154829969</c:v>
                </c:pt>
                <c:pt idx="2">
                  <c:v>5.9167568366323398</c:v>
                </c:pt>
                <c:pt idx="3">
                  <c:v>4.552258732633053</c:v>
                </c:pt>
                <c:pt idx="4">
                  <c:v>1.026983071549967</c:v>
                </c:pt>
                <c:pt idx="5">
                  <c:v>0.69685023756231146</c:v>
                </c:pt>
              </c:numCache>
            </c:numRef>
          </c:yVal>
        </c:ser>
        <c:ser>
          <c:idx val="1"/>
          <c:order val="1"/>
          <c:tx>
            <c:strRef>
              <c:f>PCBs!$S$19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PCBs!$Q$20:$Q$25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PCBs!$S$20:$S$25</c:f>
              <c:numCache>
                <c:formatCode>General</c:formatCode>
                <c:ptCount val="6"/>
                <c:pt idx="0">
                  <c:v>3.5328118074081214</c:v>
                </c:pt>
                <c:pt idx="1">
                  <c:v>4.2747281515565136</c:v>
                </c:pt>
                <c:pt idx="2">
                  <c:v>4.1068928377113361</c:v>
                </c:pt>
                <c:pt idx="3">
                  <c:v>3.6385292221187027</c:v>
                </c:pt>
                <c:pt idx="4">
                  <c:v>3.094210500621565</c:v>
                </c:pt>
                <c:pt idx="5">
                  <c:v>2.2975993738957454</c:v>
                </c:pt>
              </c:numCache>
            </c:numRef>
          </c:yVal>
        </c:ser>
        <c:ser>
          <c:idx val="2"/>
          <c:order val="2"/>
          <c:tx>
            <c:strRef>
              <c:f>PCBs!$T$19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PCBs!$Q$20:$Q$25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PCBs!$T$20:$T$25</c:f>
              <c:numCache>
                <c:formatCode>General</c:formatCode>
                <c:ptCount val="6"/>
                <c:pt idx="0">
                  <c:v>2.2728192060549839</c:v>
                </c:pt>
                <c:pt idx="1">
                  <c:v>1.2753310951420196</c:v>
                </c:pt>
                <c:pt idx="2">
                  <c:v>3.7359794023531503</c:v>
                </c:pt>
                <c:pt idx="3">
                  <c:v>3.3281166737908476</c:v>
                </c:pt>
                <c:pt idx="4">
                  <c:v>4.4453182819150285</c:v>
                </c:pt>
                <c:pt idx="5">
                  <c:v>3.2372363023804471</c:v>
                </c:pt>
              </c:numCache>
            </c:numRef>
          </c:yVal>
        </c:ser>
        <c:ser>
          <c:idx val="3"/>
          <c:order val="3"/>
          <c:tx>
            <c:strRef>
              <c:f>PCBs!$U$19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PCBs!$Q$20:$Q$25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PCBs!$U$20:$U$25</c:f>
              <c:numCache>
                <c:formatCode>General</c:formatCode>
                <c:ptCount val="6"/>
                <c:pt idx="0">
                  <c:v>2.8885922366667764</c:v>
                </c:pt>
                <c:pt idx="1">
                  <c:v>3.7577182821462434</c:v>
                </c:pt>
                <c:pt idx="2">
                  <c:v>2.9192433795041586</c:v>
                </c:pt>
                <c:pt idx="3">
                  <c:v>3.1490261705150733</c:v>
                </c:pt>
                <c:pt idx="4">
                  <c:v>2.7303691638939669</c:v>
                </c:pt>
                <c:pt idx="5">
                  <c:v>1.2070547944561725</c:v>
                </c:pt>
              </c:numCache>
            </c:numRef>
          </c:yVal>
        </c:ser>
        <c:ser>
          <c:idx val="4"/>
          <c:order val="4"/>
          <c:tx>
            <c:strRef>
              <c:f>PCBs!$V$19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PCBs!$Q$20:$Q$25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PCBs!$V$20:$V$25</c:f>
              <c:numCache>
                <c:formatCode>General</c:formatCode>
                <c:ptCount val="6"/>
                <c:pt idx="0">
                  <c:v>4.9313533126785121</c:v>
                </c:pt>
                <c:pt idx="1">
                  <c:v>4.6017023364168077</c:v>
                </c:pt>
                <c:pt idx="2">
                  <c:v>2.2615480601146887</c:v>
                </c:pt>
                <c:pt idx="3">
                  <c:v>1.8893218249957249</c:v>
                </c:pt>
                <c:pt idx="4">
                  <c:v>2.6764917170655291</c:v>
                </c:pt>
                <c:pt idx="5">
                  <c:v>0.97371100553986001</c:v>
                </c:pt>
              </c:numCache>
            </c:numRef>
          </c:yVal>
        </c:ser>
        <c:axId val="233183872"/>
        <c:axId val="233259776"/>
      </c:scatterChart>
      <c:valAx>
        <c:axId val="23318387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</c:title>
        <c:numFmt formatCode="General" sourceLinked="1"/>
        <c:tickLblPos val="nextTo"/>
        <c:crossAx val="233259776"/>
        <c:crosses val="autoZero"/>
        <c:crossBetween val="midCat"/>
      </c:valAx>
      <c:valAx>
        <c:axId val="2332597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318387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PCB 10</a:t>
            </a:r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PCBs!$D$27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PCBs!$C$28:$C$33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PCBs!$D$28:$D$33</c:f>
              <c:numCache>
                <c:formatCode>General</c:formatCode>
                <c:ptCount val="6"/>
                <c:pt idx="0">
                  <c:v>2.6924762799059887</c:v>
                </c:pt>
                <c:pt idx="1">
                  <c:v>8.1480752218026282</c:v>
                </c:pt>
                <c:pt idx="2">
                  <c:v>5.9857709546494684</c:v>
                </c:pt>
                <c:pt idx="3">
                  <c:v>3.6221845808390034</c:v>
                </c:pt>
                <c:pt idx="4">
                  <c:v>0.84551187239869474</c:v>
                </c:pt>
                <c:pt idx="5">
                  <c:v>0.46424150885020138</c:v>
                </c:pt>
              </c:numCache>
            </c:numRef>
          </c:yVal>
        </c:ser>
        <c:ser>
          <c:idx val="1"/>
          <c:order val="1"/>
          <c:tx>
            <c:strRef>
              <c:f>PCBs!$E$27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PCBs!$C$28:$C$33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PCBs!$E$28:$E$33</c:f>
              <c:numCache>
                <c:formatCode>General</c:formatCode>
                <c:ptCount val="6"/>
                <c:pt idx="0">
                  <c:v>4.1131519775014809</c:v>
                </c:pt>
                <c:pt idx="1">
                  <c:v>4.5155227421961328</c:v>
                </c:pt>
                <c:pt idx="2">
                  <c:v>3.9964622642053942</c:v>
                </c:pt>
                <c:pt idx="3">
                  <c:v>3.3898548046981758</c:v>
                </c:pt>
                <c:pt idx="4">
                  <c:v>2.4146476441310449</c:v>
                </c:pt>
                <c:pt idx="5">
                  <c:v>1.7710391883831256</c:v>
                </c:pt>
              </c:numCache>
            </c:numRef>
          </c:yVal>
        </c:ser>
        <c:ser>
          <c:idx val="2"/>
          <c:order val="2"/>
          <c:tx>
            <c:strRef>
              <c:f>PCBs!$F$27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PCBs!$C$28:$C$33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PCBs!$F$28:$F$33</c:f>
              <c:numCache>
                <c:formatCode>General</c:formatCode>
                <c:ptCount val="6"/>
                <c:pt idx="0">
                  <c:v>2.512671677736412</c:v>
                </c:pt>
                <c:pt idx="1">
                  <c:v>2.0850868689424367</c:v>
                </c:pt>
                <c:pt idx="2">
                  <c:v>3.681342379014918</c:v>
                </c:pt>
                <c:pt idx="3">
                  <c:v>3.333194197584088</c:v>
                </c:pt>
                <c:pt idx="4">
                  <c:v>4.0519358127642313</c:v>
                </c:pt>
                <c:pt idx="5">
                  <c:v>3.1762570475748282</c:v>
                </c:pt>
              </c:numCache>
            </c:numRef>
          </c:yVal>
        </c:ser>
        <c:ser>
          <c:idx val="3"/>
          <c:order val="3"/>
          <c:tx>
            <c:strRef>
              <c:f>PCBs!$G$27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PCBs!$C$28:$C$33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PCBs!$G$28:$G$33</c:f>
              <c:numCache>
                <c:formatCode>General</c:formatCode>
                <c:ptCount val="6"/>
                <c:pt idx="0">
                  <c:v>3.0377920841249169</c:v>
                </c:pt>
                <c:pt idx="1">
                  <c:v>4.0765600207093415</c:v>
                </c:pt>
                <c:pt idx="2">
                  <c:v>3.0880285721493905</c:v>
                </c:pt>
                <c:pt idx="3">
                  <c:v>3.372278031644246</c:v>
                </c:pt>
                <c:pt idx="4">
                  <c:v>3.089179349799716</c:v>
                </c:pt>
                <c:pt idx="5">
                  <c:v>1.5086252042174251</c:v>
                </c:pt>
              </c:numCache>
            </c:numRef>
          </c:yVal>
        </c:ser>
        <c:ser>
          <c:idx val="4"/>
          <c:order val="4"/>
          <c:tx>
            <c:strRef>
              <c:f>PCBs!$H$27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PCBs!$C$28:$C$33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PCBs!$H$28:$H$33</c:f>
              <c:numCache>
                <c:formatCode>General</c:formatCode>
                <c:ptCount val="6"/>
                <c:pt idx="0">
                  <c:v>4.7471868690315597</c:v>
                </c:pt>
                <c:pt idx="1">
                  <c:v>4.7451002174119274</c:v>
                </c:pt>
                <c:pt idx="2">
                  <c:v>2.3389363520418338</c:v>
                </c:pt>
                <c:pt idx="3">
                  <c:v>2.388955110600131</c:v>
                </c:pt>
                <c:pt idx="4">
                  <c:v>2.9313026198953089</c:v>
                </c:pt>
                <c:pt idx="5">
                  <c:v>1.0286704594320659</c:v>
                </c:pt>
              </c:numCache>
            </c:numRef>
          </c:yVal>
        </c:ser>
        <c:axId val="238911488"/>
        <c:axId val="238913408"/>
      </c:scatterChart>
      <c:valAx>
        <c:axId val="23891148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</c:title>
        <c:numFmt formatCode="General" sourceLinked="1"/>
        <c:tickLblPos val="nextTo"/>
        <c:crossAx val="238913408"/>
        <c:crosses val="autoZero"/>
        <c:crossBetween val="midCat"/>
      </c:valAx>
      <c:valAx>
        <c:axId val="2389134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891148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PCB 14</a:t>
            </a:r>
            <a:endParaRPr lang="cs-CZ"/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PCBs!$K$27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PCBs!$J$28:$J$33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PCBs!$K$28:$K$33</c:f>
              <c:numCache>
                <c:formatCode>General</c:formatCode>
                <c:ptCount val="6"/>
                <c:pt idx="0">
                  <c:v>7.080995295953584</c:v>
                </c:pt>
                <c:pt idx="1">
                  <c:v>10.985682033688274</c:v>
                </c:pt>
                <c:pt idx="2">
                  <c:v>7.7075572805717254</c:v>
                </c:pt>
                <c:pt idx="3">
                  <c:v>5.026921025801018</c:v>
                </c:pt>
                <c:pt idx="4">
                  <c:v>2.1863635785461484</c:v>
                </c:pt>
                <c:pt idx="5">
                  <c:v>1.1373981584720632</c:v>
                </c:pt>
              </c:numCache>
            </c:numRef>
          </c:yVal>
        </c:ser>
        <c:ser>
          <c:idx val="1"/>
          <c:order val="1"/>
          <c:tx>
            <c:strRef>
              <c:f>PCBs!$L$27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PCBs!$J$28:$J$33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PCBs!$L$28:$L$33</c:f>
              <c:numCache>
                <c:formatCode>General</c:formatCode>
                <c:ptCount val="6"/>
                <c:pt idx="0">
                  <c:v>5.3801275280031042</c:v>
                </c:pt>
                <c:pt idx="1">
                  <c:v>6.0724968074182257</c:v>
                </c:pt>
                <c:pt idx="2">
                  <c:v>5.462361385524213</c:v>
                </c:pt>
                <c:pt idx="3">
                  <c:v>5.1225015288965601</c:v>
                </c:pt>
                <c:pt idx="4">
                  <c:v>3.7325833668957022</c:v>
                </c:pt>
                <c:pt idx="5">
                  <c:v>3.1965105669034481</c:v>
                </c:pt>
              </c:numCache>
            </c:numRef>
          </c:yVal>
        </c:ser>
        <c:ser>
          <c:idx val="2"/>
          <c:order val="2"/>
          <c:tx>
            <c:strRef>
              <c:f>PCBs!$M$27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PCBs!$J$28:$J$33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PCBs!$M$28:$M$33</c:f>
              <c:numCache>
                <c:formatCode>General</c:formatCode>
                <c:ptCount val="6"/>
                <c:pt idx="0">
                  <c:v>4.6680761651427147</c:v>
                </c:pt>
                <c:pt idx="1">
                  <c:v>3.8903865663934911</c:v>
                </c:pt>
                <c:pt idx="2">
                  <c:v>5.4156739587437555</c:v>
                </c:pt>
                <c:pt idx="3">
                  <c:v>4.8782914477795538</c:v>
                </c:pt>
                <c:pt idx="4">
                  <c:v>5.3444059710669674</c:v>
                </c:pt>
                <c:pt idx="5">
                  <c:v>5.1758364836716293</c:v>
                </c:pt>
              </c:numCache>
            </c:numRef>
          </c:yVal>
        </c:ser>
        <c:ser>
          <c:idx val="3"/>
          <c:order val="3"/>
          <c:tx>
            <c:strRef>
              <c:f>PCBs!$N$27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PCBs!$J$28:$J$33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PCBs!$N$28:$N$33</c:f>
              <c:numCache>
                <c:formatCode>General</c:formatCode>
                <c:ptCount val="6"/>
                <c:pt idx="0">
                  <c:v>4.9252935377519167</c:v>
                </c:pt>
                <c:pt idx="1">
                  <c:v>6.2993781496520915</c:v>
                </c:pt>
                <c:pt idx="2">
                  <c:v>5.0601701424700671</c:v>
                </c:pt>
                <c:pt idx="3">
                  <c:v>5.7758746102290868</c:v>
                </c:pt>
                <c:pt idx="4">
                  <c:v>5.4011428539684552</c:v>
                </c:pt>
                <c:pt idx="5">
                  <c:v>4.2062100297879574</c:v>
                </c:pt>
              </c:numCache>
            </c:numRef>
          </c:yVal>
        </c:ser>
        <c:ser>
          <c:idx val="4"/>
          <c:order val="4"/>
          <c:tx>
            <c:strRef>
              <c:f>PCBs!$O$27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PCBs!$J$28:$J$33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PCBs!$O$28:$O$33</c:f>
              <c:numCache>
                <c:formatCode>General</c:formatCode>
                <c:ptCount val="6"/>
                <c:pt idx="0">
                  <c:v>6.2651877675425292</c:v>
                </c:pt>
                <c:pt idx="1">
                  <c:v>7.2582191929099942</c:v>
                </c:pt>
                <c:pt idx="2">
                  <c:v>4.2610163560577599</c:v>
                </c:pt>
                <c:pt idx="3">
                  <c:v>5.0466401076241221</c:v>
                </c:pt>
                <c:pt idx="4">
                  <c:v>4.7568604300778237</c:v>
                </c:pt>
                <c:pt idx="5">
                  <c:v>1.5060101970451101</c:v>
                </c:pt>
              </c:numCache>
            </c:numRef>
          </c:yVal>
        </c:ser>
        <c:axId val="238974080"/>
        <c:axId val="238976000"/>
      </c:scatterChart>
      <c:valAx>
        <c:axId val="238974080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</c:title>
        <c:numFmt formatCode="General" sourceLinked="1"/>
        <c:tickLblPos val="nextTo"/>
        <c:crossAx val="238976000"/>
        <c:crosses val="autoZero"/>
        <c:crossBetween val="midCat"/>
      </c:valAx>
      <c:valAx>
        <c:axId val="2389760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897408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PCB 30</a:t>
            </a:r>
            <a:endParaRPr lang="cs-CZ"/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PCBs!$R$27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PCBs!$Q$28:$Q$33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PCBs!$R$28:$R$33</c:f>
              <c:numCache>
                <c:formatCode>General</c:formatCode>
                <c:ptCount val="6"/>
                <c:pt idx="0">
                  <c:v>7.3338747860204041</c:v>
                </c:pt>
                <c:pt idx="1">
                  <c:v>11.079181780544204</c:v>
                </c:pt>
                <c:pt idx="2">
                  <c:v>7.7498335123972932</c:v>
                </c:pt>
                <c:pt idx="3">
                  <c:v>4.7951751504692837</c:v>
                </c:pt>
                <c:pt idx="4">
                  <c:v>2.1650635643384026</c:v>
                </c:pt>
                <c:pt idx="5">
                  <c:v>1.1009745914347626</c:v>
                </c:pt>
              </c:numCache>
            </c:numRef>
          </c:yVal>
        </c:ser>
        <c:ser>
          <c:idx val="1"/>
          <c:order val="1"/>
          <c:tx>
            <c:strRef>
              <c:f>PCBs!$S$27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PCBs!$Q$28:$Q$33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PCBs!$S$28:$S$33</c:f>
              <c:numCache>
                <c:formatCode>General</c:formatCode>
                <c:ptCount val="6"/>
                <c:pt idx="0">
                  <c:v>5.6740330478414123</c:v>
                </c:pt>
                <c:pt idx="1">
                  <c:v>6.0111158195423</c:v>
                </c:pt>
                <c:pt idx="2">
                  <c:v>5.4890983719398436</c:v>
                </c:pt>
                <c:pt idx="3">
                  <c:v>5.3541607051858078</c:v>
                </c:pt>
                <c:pt idx="4">
                  <c:v>3.6034810015887637</c:v>
                </c:pt>
                <c:pt idx="5">
                  <c:v>3.0648145430963565</c:v>
                </c:pt>
              </c:numCache>
            </c:numRef>
          </c:yVal>
        </c:ser>
        <c:ser>
          <c:idx val="2"/>
          <c:order val="2"/>
          <c:tx>
            <c:strRef>
              <c:f>PCBs!$T$27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PCBs!$Q$28:$Q$33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PCBs!$T$28:$T$33</c:f>
              <c:numCache>
                <c:formatCode>General</c:formatCode>
                <c:ptCount val="6"/>
                <c:pt idx="0">
                  <c:v>4.5619829828672582</c:v>
                </c:pt>
                <c:pt idx="1">
                  <c:v>4.3611433793293468</c:v>
                </c:pt>
                <c:pt idx="2">
                  <c:v>5.2559084095865938</c:v>
                </c:pt>
                <c:pt idx="3">
                  <c:v>4.9066363963885831</c:v>
                </c:pt>
                <c:pt idx="4">
                  <c:v>5.2281628455503339</c:v>
                </c:pt>
                <c:pt idx="5">
                  <c:v>5.2170267324152384</c:v>
                </c:pt>
              </c:numCache>
            </c:numRef>
          </c:yVal>
        </c:ser>
        <c:ser>
          <c:idx val="3"/>
          <c:order val="3"/>
          <c:tx>
            <c:strRef>
              <c:f>PCBs!$U$27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PCBs!$Q$28:$Q$33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PCBs!$U$28:$U$33</c:f>
              <c:numCache>
                <c:formatCode>General</c:formatCode>
                <c:ptCount val="6"/>
                <c:pt idx="0">
                  <c:v>5.0301601320435587</c:v>
                </c:pt>
                <c:pt idx="1">
                  <c:v>6.3127879270838374</c:v>
                </c:pt>
                <c:pt idx="2">
                  <c:v>5.0846857746384808</c:v>
                </c:pt>
                <c:pt idx="3">
                  <c:v>5.0982216784942294</c:v>
                </c:pt>
                <c:pt idx="4">
                  <c:v>5.4125814155616023</c:v>
                </c:pt>
                <c:pt idx="5">
                  <c:v>4.2997927098165443</c:v>
                </c:pt>
              </c:numCache>
            </c:numRef>
          </c:yVal>
        </c:ser>
        <c:ser>
          <c:idx val="4"/>
          <c:order val="4"/>
          <c:tx>
            <c:strRef>
              <c:f>PCBs!$V$27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PCBs!$Q$28:$Q$33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PCBs!$V$28:$V$33</c:f>
              <c:numCache>
                <c:formatCode>General</c:formatCode>
                <c:ptCount val="6"/>
                <c:pt idx="0">
                  <c:v>6.2092318743649075</c:v>
                </c:pt>
                <c:pt idx="1">
                  <c:v>7.3052582046207437</c:v>
                </c:pt>
                <c:pt idx="2">
                  <c:v>4.2611682852282335</c:v>
                </c:pt>
                <c:pt idx="3">
                  <c:v>5.1298028878105573</c:v>
                </c:pt>
                <c:pt idx="4">
                  <c:v>4.9019774309102857</c:v>
                </c:pt>
                <c:pt idx="5">
                  <c:v>1.5785629643913726</c:v>
                </c:pt>
              </c:numCache>
            </c:numRef>
          </c:yVal>
        </c:ser>
        <c:axId val="239155456"/>
        <c:axId val="239178112"/>
      </c:scatterChart>
      <c:valAx>
        <c:axId val="239155456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</c:title>
        <c:numFmt formatCode="General" sourceLinked="1"/>
        <c:tickLblPos val="nextTo"/>
        <c:crossAx val="239178112"/>
        <c:crosses val="autoZero"/>
        <c:crossBetween val="midCat"/>
      </c:valAx>
      <c:valAx>
        <c:axId val="2391781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915545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PCB 50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PCBs!$D$35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PCBs!$C$36:$C$41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PCBs!$D$36:$D$41</c:f>
              <c:numCache>
                <c:formatCode>General</c:formatCode>
                <c:ptCount val="6"/>
                <c:pt idx="0">
                  <c:v>18.730002316759936</c:v>
                </c:pt>
                <c:pt idx="1">
                  <c:v>23.182811145470374</c:v>
                </c:pt>
                <c:pt idx="2">
                  <c:v>14.406385105578467</c:v>
                </c:pt>
                <c:pt idx="3">
                  <c:v>7.7694021153377024</c:v>
                </c:pt>
                <c:pt idx="4">
                  <c:v>3.1407027435668371</c:v>
                </c:pt>
                <c:pt idx="5">
                  <c:v>1.3488480400734661</c:v>
                </c:pt>
              </c:numCache>
            </c:numRef>
          </c:yVal>
        </c:ser>
        <c:ser>
          <c:idx val="1"/>
          <c:order val="1"/>
          <c:tx>
            <c:strRef>
              <c:f>PCBs!$E$35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PCBs!$C$36:$C$41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PCBs!$E$36:$E$41</c:f>
              <c:numCache>
                <c:formatCode>General</c:formatCode>
                <c:ptCount val="6"/>
                <c:pt idx="0">
                  <c:v>14.179268132690677</c:v>
                </c:pt>
                <c:pt idx="1">
                  <c:v>13.022132110752125</c:v>
                </c:pt>
                <c:pt idx="2">
                  <c:v>11.273334290570387</c:v>
                </c:pt>
                <c:pt idx="3">
                  <c:v>9.7237728042989922</c:v>
                </c:pt>
                <c:pt idx="4">
                  <c:v>5.5611425385026099</c:v>
                </c:pt>
                <c:pt idx="5">
                  <c:v>4.8336334322811796</c:v>
                </c:pt>
              </c:numCache>
            </c:numRef>
          </c:yVal>
        </c:ser>
        <c:ser>
          <c:idx val="2"/>
          <c:order val="2"/>
          <c:tx>
            <c:strRef>
              <c:f>PCBs!$F$35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PCBs!$C$36:$C$41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PCBs!$F$36:$F$41</c:f>
              <c:numCache>
                <c:formatCode>General</c:formatCode>
                <c:ptCount val="6"/>
                <c:pt idx="0">
                  <c:v>11.743050526984725</c:v>
                </c:pt>
                <c:pt idx="1">
                  <c:v>11.824483007927128</c:v>
                </c:pt>
                <c:pt idx="2">
                  <c:v>10.571148804532539</c:v>
                </c:pt>
                <c:pt idx="3">
                  <c:v>9.6104131793701129</c:v>
                </c:pt>
                <c:pt idx="4">
                  <c:v>8.7928458705432355</c:v>
                </c:pt>
                <c:pt idx="5">
                  <c:v>9.2883489102351362</c:v>
                </c:pt>
              </c:numCache>
            </c:numRef>
          </c:yVal>
        </c:ser>
        <c:ser>
          <c:idx val="3"/>
          <c:order val="3"/>
          <c:tx>
            <c:strRef>
              <c:f>PCBs!$G$35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PCBs!$C$36:$C$41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PCBs!$G$36:$G$41</c:f>
              <c:numCache>
                <c:formatCode>General</c:formatCode>
                <c:ptCount val="6"/>
                <c:pt idx="0">
                  <c:v>11.812625030925233</c:v>
                </c:pt>
                <c:pt idx="1">
                  <c:v>12.986481469757504</c:v>
                </c:pt>
                <c:pt idx="2">
                  <c:v>10.614043205084712</c:v>
                </c:pt>
                <c:pt idx="3">
                  <c:v>11.862722096001422</c:v>
                </c:pt>
                <c:pt idx="4">
                  <c:v>11.821644174393063</c:v>
                </c:pt>
                <c:pt idx="5">
                  <c:v>9.7330025570036121</c:v>
                </c:pt>
              </c:numCache>
            </c:numRef>
          </c:yVal>
        </c:ser>
        <c:ser>
          <c:idx val="4"/>
          <c:order val="4"/>
          <c:tx>
            <c:strRef>
              <c:f>PCBs!$H$35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PCBs!$C$36:$C$41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PCBs!$H$36:$H$41</c:f>
              <c:numCache>
                <c:formatCode>General</c:formatCode>
                <c:ptCount val="6"/>
                <c:pt idx="0">
                  <c:v>12.750382816905372</c:v>
                </c:pt>
                <c:pt idx="1">
                  <c:v>14.044858908327935</c:v>
                </c:pt>
                <c:pt idx="2">
                  <c:v>8.7916598060727349</c:v>
                </c:pt>
                <c:pt idx="3">
                  <c:v>10.848095174420997</c:v>
                </c:pt>
                <c:pt idx="4">
                  <c:v>10.801534161615916</c:v>
                </c:pt>
                <c:pt idx="5">
                  <c:v>3.3531061966289895</c:v>
                </c:pt>
              </c:numCache>
            </c:numRef>
          </c:yVal>
        </c:ser>
        <c:axId val="239226880"/>
        <c:axId val="239228800"/>
      </c:scatterChart>
      <c:valAx>
        <c:axId val="239226880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  <c:layout/>
        </c:title>
        <c:numFmt formatCode="General" sourceLinked="1"/>
        <c:tickLblPos val="nextTo"/>
        <c:crossAx val="239228800"/>
        <c:crosses val="autoZero"/>
        <c:crossBetween val="midCat"/>
      </c:valAx>
      <c:valAx>
        <c:axId val="2392288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392268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PCB 21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PCBs!$K$35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PCBs!$J$36:$J$41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PCBs!$K$36:$K$41</c:f>
              <c:numCache>
                <c:formatCode>General</c:formatCode>
                <c:ptCount val="6"/>
                <c:pt idx="0">
                  <c:v>29.114450742453194</c:v>
                </c:pt>
                <c:pt idx="1">
                  <c:v>36.72275585932865</c:v>
                </c:pt>
                <c:pt idx="2">
                  <c:v>25.256987342555473</c:v>
                </c:pt>
                <c:pt idx="3">
                  <c:v>16.590255074074982</c:v>
                </c:pt>
                <c:pt idx="4">
                  <c:v>8.1654115491662651</c:v>
                </c:pt>
                <c:pt idx="5">
                  <c:v>4.1365501864921761</c:v>
                </c:pt>
              </c:numCache>
            </c:numRef>
          </c:yVal>
        </c:ser>
        <c:ser>
          <c:idx val="1"/>
          <c:order val="1"/>
          <c:tx>
            <c:strRef>
              <c:f>PCBs!$L$35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PCBs!$J$36:$J$41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PCBs!$L$36:$L$41</c:f>
              <c:numCache>
                <c:formatCode>General</c:formatCode>
                <c:ptCount val="6"/>
                <c:pt idx="0">
                  <c:v>19.489792017408018</c:v>
                </c:pt>
                <c:pt idx="1">
                  <c:v>20.061179314340848</c:v>
                </c:pt>
                <c:pt idx="2">
                  <c:v>19.443466772670824</c:v>
                </c:pt>
                <c:pt idx="3">
                  <c:v>17.670159202513879</c:v>
                </c:pt>
                <c:pt idx="4">
                  <c:v>12.274580356523977</c:v>
                </c:pt>
                <c:pt idx="5">
                  <c:v>11.411625102209705</c:v>
                </c:pt>
              </c:numCache>
            </c:numRef>
          </c:yVal>
        </c:ser>
        <c:ser>
          <c:idx val="2"/>
          <c:order val="2"/>
          <c:tx>
            <c:strRef>
              <c:f>PCBs!$M$35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PCBs!$J$36:$J$41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PCBs!$M$36:$M$41</c:f>
              <c:numCache>
                <c:formatCode>General</c:formatCode>
                <c:ptCount val="6"/>
                <c:pt idx="0">
                  <c:v>17.697525753347872</c:v>
                </c:pt>
                <c:pt idx="1">
                  <c:v>17.387295428803984</c:v>
                </c:pt>
                <c:pt idx="2">
                  <c:v>18.693640064861409</c:v>
                </c:pt>
                <c:pt idx="3">
                  <c:v>17.109134708469284</c:v>
                </c:pt>
                <c:pt idx="4">
                  <c:v>17.371480767552946</c:v>
                </c:pt>
                <c:pt idx="5">
                  <c:v>17.955189610627173</c:v>
                </c:pt>
              </c:numCache>
            </c:numRef>
          </c:yVal>
        </c:ser>
        <c:ser>
          <c:idx val="3"/>
          <c:order val="3"/>
          <c:tx>
            <c:strRef>
              <c:f>PCBs!$N$35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PCBs!$J$36:$J$41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PCBs!$N$36:$N$41</c:f>
              <c:numCache>
                <c:formatCode>General</c:formatCode>
                <c:ptCount val="6"/>
                <c:pt idx="0">
                  <c:v>18.932383540117858</c:v>
                </c:pt>
                <c:pt idx="1">
                  <c:v>22.570673485670071</c:v>
                </c:pt>
                <c:pt idx="2">
                  <c:v>17.54313042904435</c:v>
                </c:pt>
                <c:pt idx="3">
                  <c:v>21.005453455106608</c:v>
                </c:pt>
                <c:pt idx="4">
                  <c:v>19.856220792705784</c:v>
                </c:pt>
                <c:pt idx="5">
                  <c:v>17.485259542736809</c:v>
                </c:pt>
              </c:numCache>
            </c:numRef>
          </c:yVal>
        </c:ser>
        <c:ser>
          <c:idx val="4"/>
          <c:order val="4"/>
          <c:tx>
            <c:strRef>
              <c:f>PCBs!$O$35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PCBs!$J$36:$J$41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PCBs!$O$36:$O$41</c:f>
              <c:numCache>
                <c:formatCode>General</c:formatCode>
                <c:ptCount val="6"/>
                <c:pt idx="0">
                  <c:v>21.235731761087308</c:v>
                </c:pt>
                <c:pt idx="1">
                  <c:v>24.421786438538216</c:v>
                </c:pt>
                <c:pt idx="2">
                  <c:v>15.364108140791661</c:v>
                </c:pt>
                <c:pt idx="3">
                  <c:v>19.851115849560237</c:v>
                </c:pt>
                <c:pt idx="4">
                  <c:v>18.216032921478021</c:v>
                </c:pt>
                <c:pt idx="5">
                  <c:v>5.2886006518605981</c:v>
                </c:pt>
              </c:numCache>
            </c:numRef>
          </c:yVal>
        </c:ser>
        <c:axId val="239284992"/>
        <c:axId val="239286912"/>
      </c:scatterChart>
      <c:valAx>
        <c:axId val="23928499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  <c:layout/>
        </c:title>
        <c:numFmt formatCode="General" sourceLinked="1"/>
        <c:tickLblPos val="nextTo"/>
        <c:crossAx val="239286912"/>
        <c:crosses val="autoZero"/>
        <c:crossBetween val="midCat"/>
      </c:valAx>
      <c:valAx>
        <c:axId val="2392869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392849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BDE 99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PBDEs!$J$17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PBDEs!$I$18:$I$23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PBDEs!$J$18:$J$23</c:f>
              <c:numCache>
                <c:formatCode>General</c:formatCode>
                <c:ptCount val="6"/>
                <c:pt idx="0">
                  <c:v>49296.286999999997</c:v>
                </c:pt>
                <c:pt idx="1">
                  <c:v>32119.563999999998</c:v>
                </c:pt>
                <c:pt idx="2">
                  <c:v>15963.393</c:v>
                </c:pt>
                <c:pt idx="3">
                  <c:v>5088.9250000000002</c:v>
                </c:pt>
                <c:pt idx="4">
                  <c:v>1495.8440000000001</c:v>
                </c:pt>
                <c:pt idx="5">
                  <c:v>361.48899999999998</c:v>
                </c:pt>
              </c:numCache>
            </c:numRef>
          </c:yVal>
        </c:ser>
        <c:ser>
          <c:idx val="1"/>
          <c:order val="1"/>
          <c:tx>
            <c:strRef>
              <c:f>PBDEs!$K$17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PBDEs!$I$18:$I$23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PBDEs!$K$18:$K$23</c:f>
              <c:numCache>
                <c:formatCode>General</c:formatCode>
                <c:ptCount val="6"/>
                <c:pt idx="0">
                  <c:v>43248.27</c:v>
                </c:pt>
                <c:pt idx="1">
                  <c:v>31320.507000000001</c:v>
                </c:pt>
                <c:pt idx="2">
                  <c:v>18319.823</c:v>
                </c:pt>
                <c:pt idx="3">
                  <c:v>8359.8449999999993</c:v>
                </c:pt>
                <c:pt idx="4">
                  <c:v>3468.201</c:v>
                </c:pt>
                <c:pt idx="5">
                  <c:v>1707.9949999999999</c:v>
                </c:pt>
              </c:numCache>
            </c:numRef>
          </c:yVal>
        </c:ser>
        <c:ser>
          <c:idx val="2"/>
          <c:order val="2"/>
          <c:tx>
            <c:strRef>
              <c:f>PBDEs!$L$17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PBDEs!$I$18:$I$23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PBDEs!$L$18:$L$23</c:f>
              <c:numCache>
                <c:formatCode>General</c:formatCode>
                <c:ptCount val="6"/>
                <c:pt idx="0">
                  <c:v>31861.978999999999</c:v>
                </c:pt>
                <c:pt idx="1">
                  <c:v>26203.316999999999</c:v>
                </c:pt>
                <c:pt idx="2">
                  <c:v>18004.133000000002</c:v>
                </c:pt>
                <c:pt idx="3">
                  <c:v>11098.236000000001</c:v>
                </c:pt>
                <c:pt idx="4">
                  <c:v>7383.9430000000002</c:v>
                </c:pt>
                <c:pt idx="5">
                  <c:v>5231.0290000000005</c:v>
                </c:pt>
              </c:numCache>
            </c:numRef>
          </c:yVal>
        </c:ser>
        <c:ser>
          <c:idx val="3"/>
          <c:order val="3"/>
          <c:tx>
            <c:strRef>
              <c:f>PBDEs!$M$17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PBDEs!$I$18:$I$23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PBDEs!$M$18:$M$23</c:f>
              <c:numCache>
                <c:formatCode>General</c:formatCode>
                <c:ptCount val="6"/>
                <c:pt idx="0">
                  <c:v>23709.192999999999</c:v>
                </c:pt>
                <c:pt idx="1">
                  <c:v>21703.032999999999</c:v>
                </c:pt>
                <c:pt idx="2">
                  <c:v>18626.601999999999</c:v>
                </c:pt>
                <c:pt idx="3">
                  <c:v>16202.813</c:v>
                </c:pt>
                <c:pt idx="4">
                  <c:v>14156.710999999999</c:v>
                </c:pt>
                <c:pt idx="5">
                  <c:v>11810.296</c:v>
                </c:pt>
              </c:numCache>
            </c:numRef>
          </c:yVal>
        </c:ser>
        <c:ser>
          <c:idx val="4"/>
          <c:order val="4"/>
          <c:tx>
            <c:strRef>
              <c:f>PBDEs!$N$17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PBDEs!$I$18:$I$23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PBDEs!$N$18:$N$23</c:f>
              <c:numCache>
                <c:formatCode>General</c:formatCode>
                <c:ptCount val="6"/>
                <c:pt idx="0">
                  <c:v>20544.163</c:v>
                </c:pt>
                <c:pt idx="1">
                  <c:v>19219.325000000001</c:v>
                </c:pt>
                <c:pt idx="2">
                  <c:v>16259.700999999999</c:v>
                </c:pt>
                <c:pt idx="3">
                  <c:v>17524.455000000002</c:v>
                </c:pt>
                <c:pt idx="4">
                  <c:v>15105.388999999999</c:v>
                </c:pt>
                <c:pt idx="5">
                  <c:v>16194.999</c:v>
                </c:pt>
              </c:numCache>
            </c:numRef>
          </c:yVal>
        </c:ser>
        <c:axId val="221766016"/>
        <c:axId val="221767936"/>
      </c:scatterChart>
      <c:valAx>
        <c:axId val="221766016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21767936"/>
        <c:crosses val="autoZero"/>
        <c:crossBetween val="midCat"/>
      </c:valAx>
      <c:valAx>
        <c:axId val="2217679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217660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PCB 104</a:t>
            </a:r>
            <a:endParaRPr lang="cs-CZ"/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PCBs!$R$35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PCBs!$Q$36:$Q$41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PCBs!$R$36:$R$41</c:f>
              <c:numCache>
                <c:formatCode>General</c:formatCode>
                <c:ptCount val="6"/>
                <c:pt idx="0">
                  <c:v>11.541565606401917</c:v>
                </c:pt>
                <c:pt idx="1">
                  <c:v>14.070967183273883</c:v>
                </c:pt>
                <c:pt idx="2">
                  <c:v>7.478283835486784</c:v>
                </c:pt>
                <c:pt idx="3">
                  <c:v>3.7375637390099952</c:v>
                </c:pt>
                <c:pt idx="4">
                  <c:v>1.324282179606737</c:v>
                </c:pt>
                <c:pt idx="5">
                  <c:v>0.48362286519161363</c:v>
                </c:pt>
              </c:numCache>
            </c:numRef>
          </c:yVal>
        </c:ser>
        <c:ser>
          <c:idx val="1"/>
          <c:order val="1"/>
          <c:tx>
            <c:strRef>
              <c:f>PCBs!$S$35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PCBs!$Q$36:$Q$41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PCBs!$S$36:$S$41</c:f>
              <c:numCache>
                <c:formatCode>General</c:formatCode>
                <c:ptCount val="6"/>
                <c:pt idx="0">
                  <c:v>9.261953204800971</c:v>
                </c:pt>
                <c:pt idx="1">
                  <c:v>7.4306883718274932</c:v>
                </c:pt>
                <c:pt idx="2">
                  <c:v>6.3587769587222986</c:v>
                </c:pt>
                <c:pt idx="3">
                  <c:v>5.0583112033699242</c:v>
                </c:pt>
                <c:pt idx="4">
                  <c:v>2.6319176253835836</c:v>
                </c:pt>
                <c:pt idx="5">
                  <c:v>2.1727397563128577</c:v>
                </c:pt>
              </c:numCache>
            </c:numRef>
          </c:yVal>
        </c:ser>
        <c:ser>
          <c:idx val="2"/>
          <c:order val="2"/>
          <c:tx>
            <c:strRef>
              <c:f>PCBs!$T$35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PCBs!$Q$36:$Q$41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PCBs!$T$36:$T$41</c:f>
              <c:numCache>
                <c:formatCode>General</c:formatCode>
                <c:ptCount val="6"/>
                <c:pt idx="0">
                  <c:v>7.8747696455068308</c:v>
                </c:pt>
                <c:pt idx="1">
                  <c:v>8.0563227986458568</c:v>
                </c:pt>
                <c:pt idx="2">
                  <c:v>6.077961518035508</c:v>
                </c:pt>
                <c:pt idx="3">
                  <c:v>5.025258629719521</c:v>
                </c:pt>
                <c:pt idx="4">
                  <c:v>4.2772578773239909</c:v>
                </c:pt>
                <c:pt idx="5">
                  <c:v>4.0520979382536755</c:v>
                </c:pt>
              </c:numCache>
            </c:numRef>
          </c:yVal>
        </c:ser>
        <c:ser>
          <c:idx val="3"/>
          <c:order val="3"/>
          <c:tx>
            <c:strRef>
              <c:f>PCBs!$U$35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PCBs!$Q$36:$Q$41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PCBs!$U$36:$U$41</c:f>
              <c:numCache>
                <c:formatCode>General</c:formatCode>
                <c:ptCount val="6"/>
                <c:pt idx="0">
                  <c:v>6.6745746577773364</c:v>
                </c:pt>
                <c:pt idx="1">
                  <c:v>7.7824296025353066</c:v>
                </c:pt>
                <c:pt idx="2">
                  <c:v>6.4019784751127338</c:v>
                </c:pt>
                <c:pt idx="3">
                  <c:v>6.8625965120737353</c:v>
                </c:pt>
                <c:pt idx="4">
                  <c:v>6.7625787772241654</c:v>
                </c:pt>
                <c:pt idx="5">
                  <c:v>5.5877619256940116</c:v>
                </c:pt>
              </c:numCache>
            </c:numRef>
          </c:yVal>
        </c:ser>
        <c:ser>
          <c:idx val="4"/>
          <c:order val="4"/>
          <c:tx>
            <c:strRef>
              <c:f>PCBs!$V$35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PCBs!$Q$36:$Q$41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PCBs!$V$36:$V$41</c:f>
              <c:numCache>
                <c:formatCode>General</c:formatCode>
                <c:ptCount val="6"/>
                <c:pt idx="0">
                  <c:v>7.4481550250978739</c:v>
                </c:pt>
                <c:pt idx="1">
                  <c:v>8.074065809323054</c:v>
                </c:pt>
                <c:pt idx="2">
                  <c:v>5.2851052748510083</c:v>
                </c:pt>
                <c:pt idx="3">
                  <c:v>6.3161724305931131</c:v>
                </c:pt>
                <c:pt idx="4">
                  <c:v>6.3247096320518024</c:v>
                </c:pt>
                <c:pt idx="5">
                  <c:v>1.8734679900086855</c:v>
                </c:pt>
              </c:numCache>
            </c:numRef>
          </c:yVal>
        </c:ser>
        <c:axId val="239343488"/>
        <c:axId val="239357952"/>
      </c:scatterChart>
      <c:valAx>
        <c:axId val="23934348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</c:title>
        <c:numFmt formatCode="General" sourceLinked="1"/>
        <c:tickLblPos val="nextTo"/>
        <c:crossAx val="239357952"/>
        <c:crosses val="autoZero"/>
        <c:crossBetween val="midCat"/>
      </c:valAx>
      <c:valAx>
        <c:axId val="2393579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934348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PCB 55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PCBs!$D$43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PCBs!$C$44:$C$49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PCBs!$D$44:$D$49</c:f>
              <c:numCache>
                <c:formatCode>General</c:formatCode>
                <c:ptCount val="6"/>
                <c:pt idx="0">
                  <c:v>12.569992642491849</c:v>
                </c:pt>
                <c:pt idx="1">
                  <c:v>16.163029296692425</c:v>
                </c:pt>
                <c:pt idx="2">
                  <c:v>9.3441913858712713</c:v>
                </c:pt>
                <c:pt idx="3">
                  <c:v>5.8966841076511569</c:v>
                </c:pt>
                <c:pt idx="4">
                  <c:v>2.5636484234353407</c:v>
                </c:pt>
                <c:pt idx="5">
                  <c:v>1.1634282849434894</c:v>
                </c:pt>
              </c:numCache>
            </c:numRef>
          </c:yVal>
        </c:ser>
        <c:ser>
          <c:idx val="1"/>
          <c:order val="1"/>
          <c:tx>
            <c:strRef>
              <c:f>PCBs!$E$43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PCBs!$C$44:$C$49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PCBs!$E$44:$E$49</c:f>
              <c:numCache>
                <c:formatCode>General</c:formatCode>
                <c:ptCount val="6"/>
                <c:pt idx="0">
                  <c:v>9.5782247408713843</c:v>
                </c:pt>
                <c:pt idx="1">
                  <c:v>8.4703632912552944</c:v>
                </c:pt>
                <c:pt idx="2">
                  <c:v>7.5671111328040563</c:v>
                </c:pt>
                <c:pt idx="3">
                  <c:v>6.4420842436131078</c:v>
                </c:pt>
                <c:pt idx="4">
                  <c:v>4.0686889314925638</c:v>
                </c:pt>
                <c:pt idx="5">
                  <c:v>3.8692078411851809</c:v>
                </c:pt>
              </c:numCache>
            </c:numRef>
          </c:yVal>
        </c:ser>
        <c:ser>
          <c:idx val="2"/>
          <c:order val="2"/>
          <c:tx>
            <c:strRef>
              <c:f>PCBs!$F$43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PCBs!$C$44:$C$49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PCBs!$F$44:$F$49</c:f>
              <c:numCache>
                <c:formatCode>General</c:formatCode>
                <c:ptCount val="6"/>
                <c:pt idx="0">
                  <c:v>8.8437538853408029</c:v>
                </c:pt>
                <c:pt idx="1">
                  <c:v>9.3268932568585754</c:v>
                </c:pt>
                <c:pt idx="2">
                  <c:v>7.5942474074936515</c:v>
                </c:pt>
                <c:pt idx="3">
                  <c:v>6.4100799869661333</c:v>
                </c:pt>
                <c:pt idx="4">
                  <c:v>6.1298440459183503</c:v>
                </c:pt>
                <c:pt idx="5">
                  <c:v>5.9826807909646904</c:v>
                </c:pt>
              </c:numCache>
            </c:numRef>
          </c:yVal>
        </c:ser>
        <c:ser>
          <c:idx val="3"/>
          <c:order val="3"/>
          <c:tx>
            <c:strRef>
              <c:f>PCBs!$G$43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PCBs!$C$44:$C$49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PCBs!$G$44:$G$49</c:f>
              <c:numCache>
                <c:formatCode>General</c:formatCode>
                <c:ptCount val="6"/>
                <c:pt idx="0">
                  <c:v>7.6553205000860247</c:v>
                </c:pt>
                <c:pt idx="1">
                  <c:v>8.8282788700531345</c:v>
                </c:pt>
                <c:pt idx="2">
                  <c:v>7.6339665711713245</c:v>
                </c:pt>
                <c:pt idx="3">
                  <c:v>8.2973563622739164</c:v>
                </c:pt>
                <c:pt idx="4">
                  <c:v>8.3171343594404128</c:v>
                </c:pt>
                <c:pt idx="5">
                  <c:v>7.5224456171305478</c:v>
                </c:pt>
              </c:numCache>
            </c:numRef>
          </c:yVal>
        </c:ser>
        <c:ser>
          <c:idx val="4"/>
          <c:order val="4"/>
          <c:tx>
            <c:strRef>
              <c:f>PCBs!$H$43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PCBs!$C$44:$C$49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PCBs!$H$44:$H$49</c:f>
              <c:numCache>
                <c:formatCode>General</c:formatCode>
                <c:ptCount val="6"/>
                <c:pt idx="0">
                  <c:v>8.7956414395513587</c:v>
                </c:pt>
                <c:pt idx="1">
                  <c:v>9.2793553909224347</c:v>
                </c:pt>
                <c:pt idx="2">
                  <c:v>6.5464198480977664</c:v>
                </c:pt>
                <c:pt idx="3">
                  <c:v>7.6940771100129339</c:v>
                </c:pt>
                <c:pt idx="4">
                  <c:v>7.6814912267904125</c:v>
                </c:pt>
                <c:pt idx="5">
                  <c:v>2.4899986295898109</c:v>
                </c:pt>
              </c:numCache>
            </c:numRef>
          </c:yVal>
        </c:ser>
        <c:axId val="239402368"/>
        <c:axId val="239412736"/>
      </c:scatterChart>
      <c:valAx>
        <c:axId val="23940236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  <c:layout/>
        </c:title>
        <c:numFmt formatCode="General" sourceLinked="1"/>
        <c:tickLblPos val="nextTo"/>
        <c:crossAx val="239412736"/>
        <c:crosses val="autoZero"/>
        <c:crossBetween val="midCat"/>
      </c:valAx>
      <c:valAx>
        <c:axId val="2394127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394023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PCB 145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PCBs!$K$43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PCBs!$J$44:$J$49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PCBs!$K$44:$K$49</c:f>
              <c:numCache>
                <c:formatCode>General</c:formatCode>
                <c:ptCount val="6"/>
                <c:pt idx="0">
                  <c:v>13.458995520738847</c:v>
                </c:pt>
                <c:pt idx="1">
                  <c:v>16.054239767116137</c:v>
                </c:pt>
                <c:pt idx="2">
                  <c:v>7.9777331759647314</c:v>
                </c:pt>
                <c:pt idx="3">
                  <c:v>3.8418127225867433</c:v>
                </c:pt>
                <c:pt idx="4">
                  <c:v>1.3325128601667311</c:v>
                </c:pt>
                <c:pt idx="5">
                  <c:v>0.40646082071404105</c:v>
                </c:pt>
              </c:numCache>
            </c:numRef>
          </c:yVal>
        </c:ser>
        <c:ser>
          <c:idx val="1"/>
          <c:order val="1"/>
          <c:tx>
            <c:strRef>
              <c:f>PCBs!$L$43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PCBs!$J$44:$J$49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PCBs!$L$44:$L$49</c:f>
              <c:numCache>
                <c:formatCode>General</c:formatCode>
                <c:ptCount val="6"/>
                <c:pt idx="0">
                  <c:v>10.09527642322638</c:v>
                </c:pt>
                <c:pt idx="1">
                  <c:v>8.252469847044253</c:v>
                </c:pt>
                <c:pt idx="2">
                  <c:v>6.9139600891302244</c:v>
                </c:pt>
                <c:pt idx="3">
                  <c:v>5.3039887300349164</c:v>
                </c:pt>
                <c:pt idx="4">
                  <c:v>2.5858114759992561</c:v>
                </c:pt>
                <c:pt idx="5">
                  <c:v>2.2357487717475841</c:v>
                </c:pt>
              </c:numCache>
            </c:numRef>
          </c:yVal>
        </c:ser>
        <c:ser>
          <c:idx val="2"/>
          <c:order val="2"/>
          <c:tx>
            <c:strRef>
              <c:f>PCBs!$M$43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PCBs!$J$44:$J$49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PCBs!$M$44:$M$49</c:f>
              <c:numCache>
                <c:formatCode>General</c:formatCode>
                <c:ptCount val="6"/>
                <c:pt idx="0">
                  <c:v>9.7463741355219149</c:v>
                </c:pt>
                <c:pt idx="1">
                  <c:v>8.9949738429197961</c:v>
                </c:pt>
                <c:pt idx="2">
                  <c:v>6.6095699873695928</c:v>
                </c:pt>
                <c:pt idx="3">
                  <c:v>4.947227002328451</c:v>
                </c:pt>
                <c:pt idx="4">
                  <c:v>4.2711127751629512</c:v>
                </c:pt>
                <c:pt idx="5">
                  <c:v>3.8568697227933773</c:v>
                </c:pt>
              </c:numCache>
            </c:numRef>
          </c:yVal>
        </c:ser>
        <c:ser>
          <c:idx val="3"/>
          <c:order val="3"/>
          <c:tx>
            <c:strRef>
              <c:f>PCBs!$N$43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PCBs!$J$44:$J$49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PCBs!$N$44:$N$49</c:f>
              <c:numCache>
                <c:formatCode>General</c:formatCode>
                <c:ptCount val="6"/>
                <c:pt idx="0">
                  <c:v>7.2527924931118442</c:v>
                </c:pt>
                <c:pt idx="1">
                  <c:v>8.3940373384218674</c:v>
                </c:pt>
                <c:pt idx="2">
                  <c:v>6.7415435862716873</c:v>
                </c:pt>
                <c:pt idx="3">
                  <c:v>7.160646743857038</c:v>
                </c:pt>
                <c:pt idx="4">
                  <c:v>6.9101450009152643</c:v>
                </c:pt>
                <c:pt idx="5">
                  <c:v>6.1768619172276962</c:v>
                </c:pt>
              </c:numCache>
            </c:numRef>
          </c:yVal>
        </c:ser>
        <c:ser>
          <c:idx val="4"/>
          <c:order val="4"/>
          <c:tx>
            <c:strRef>
              <c:f>PCBs!$O$43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PCBs!$J$44:$J$49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PCBs!$O$44:$O$49</c:f>
              <c:numCache>
                <c:formatCode>General</c:formatCode>
                <c:ptCount val="6"/>
                <c:pt idx="0">
                  <c:v>8.0871167858993616</c:v>
                </c:pt>
                <c:pt idx="1">
                  <c:v>8.2374619537028018</c:v>
                </c:pt>
                <c:pt idx="2">
                  <c:v>6.0558392555907092</c:v>
                </c:pt>
                <c:pt idx="3">
                  <c:v>7.0257298286830654</c:v>
                </c:pt>
                <c:pt idx="4">
                  <c:v>6.9217988845436285</c:v>
                </c:pt>
                <c:pt idx="5">
                  <c:v>2.1771456609616493</c:v>
                </c:pt>
              </c:numCache>
            </c:numRef>
          </c:yVal>
        </c:ser>
        <c:axId val="239461120"/>
        <c:axId val="239463040"/>
      </c:scatterChart>
      <c:valAx>
        <c:axId val="239461120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  <c:layout/>
        </c:title>
        <c:numFmt formatCode="General" sourceLinked="1"/>
        <c:tickLblPos val="nextTo"/>
        <c:crossAx val="239463040"/>
        <c:crosses val="autoZero"/>
        <c:crossBetween val="midCat"/>
      </c:valAx>
      <c:valAx>
        <c:axId val="2394630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394611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PCB 78</a:t>
            </a:r>
            <a:endParaRPr lang="cs-CZ"/>
          </a:p>
        </c:rich>
      </c:tx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PCBs!$R$43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PCBs!$Q$44:$Q$49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PCBs!$R$44:$R$49</c:f>
              <c:numCache>
                <c:formatCode>General</c:formatCode>
                <c:ptCount val="6"/>
                <c:pt idx="0">
                  <c:v>13.663120077564324</c:v>
                </c:pt>
                <c:pt idx="1">
                  <c:v>17.235293904378057</c:v>
                </c:pt>
                <c:pt idx="2">
                  <c:v>9.7163849658297394</c:v>
                </c:pt>
                <c:pt idx="3">
                  <c:v>5.8855044954741711</c:v>
                </c:pt>
                <c:pt idx="4">
                  <c:v>2.5589259998613665</c:v>
                </c:pt>
                <c:pt idx="5">
                  <c:v>1.0719945142834781</c:v>
                </c:pt>
              </c:numCache>
            </c:numRef>
          </c:yVal>
        </c:ser>
        <c:ser>
          <c:idx val="1"/>
          <c:order val="1"/>
          <c:tx>
            <c:strRef>
              <c:f>PCBs!$S$43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PCBs!$Q$44:$Q$49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PCBs!$S$44:$S$49</c:f>
              <c:numCache>
                <c:formatCode>General</c:formatCode>
                <c:ptCount val="6"/>
                <c:pt idx="0">
                  <c:v>10.382004054111871</c:v>
                </c:pt>
                <c:pt idx="1">
                  <c:v>8.8387747706205939</c:v>
                </c:pt>
                <c:pt idx="2">
                  <c:v>7.9790187350445745</c:v>
                </c:pt>
                <c:pt idx="3">
                  <c:v>6.7058384049583708</c:v>
                </c:pt>
                <c:pt idx="4">
                  <c:v>4.046280141835072</c:v>
                </c:pt>
                <c:pt idx="5">
                  <c:v>3.7625186590706745</c:v>
                </c:pt>
              </c:numCache>
            </c:numRef>
          </c:yVal>
        </c:ser>
        <c:ser>
          <c:idx val="2"/>
          <c:order val="2"/>
          <c:tx>
            <c:strRef>
              <c:f>PCBs!$T$43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PCBs!$Q$44:$Q$49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PCBs!$T$44:$T$49</c:f>
              <c:numCache>
                <c:formatCode>General</c:formatCode>
                <c:ptCount val="6"/>
                <c:pt idx="0">
                  <c:v>9.5774169782921561</c:v>
                </c:pt>
                <c:pt idx="1">
                  <c:v>10.04705062937132</c:v>
                </c:pt>
                <c:pt idx="2">
                  <c:v>7.854150598720123</c:v>
                </c:pt>
                <c:pt idx="3">
                  <c:v>6.6755911176539575</c:v>
                </c:pt>
                <c:pt idx="4">
                  <c:v>6.2257288263295676</c:v>
                </c:pt>
                <c:pt idx="5">
                  <c:v>5.6263785848328727</c:v>
                </c:pt>
              </c:numCache>
            </c:numRef>
          </c:yVal>
        </c:ser>
        <c:ser>
          <c:idx val="3"/>
          <c:order val="3"/>
          <c:tx>
            <c:strRef>
              <c:f>PCBs!$U$43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PCBs!$Q$44:$Q$49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PCBs!$U$44:$U$49</c:f>
              <c:numCache>
                <c:formatCode>General</c:formatCode>
                <c:ptCount val="6"/>
                <c:pt idx="0">
                  <c:v>7.8453757389456555</c:v>
                </c:pt>
                <c:pt idx="1">
                  <c:v>9.2509365177744289</c:v>
                </c:pt>
                <c:pt idx="2">
                  <c:v>8.0675918534047852</c:v>
                </c:pt>
                <c:pt idx="3">
                  <c:v>8.5334072433157253</c:v>
                </c:pt>
                <c:pt idx="4">
                  <c:v>8.5587389708843133</c:v>
                </c:pt>
                <c:pt idx="5">
                  <c:v>7.8197552574804217</c:v>
                </c:pt>
              </c:numCache>
            </c:numRef>
          </c:yVal>
        </c:ser>
        <c:ser>
          <c:idx val="4"/>
          <c:order val="4"/>
          <c:tx>
            <c:strRef>
              <c:f>PCBs!$V$43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PCBs!$Q$44:$Q$49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PCBs!$V$44:$V$49</c:f>
              <c:numCache>
                <c:formatCode>General</c:formatCode>
                <c:ptCount val="6"/>
                <c:pt idx="0">
                  <c:v>9.0691523915511532</c:v>
                </c:pt>
                <c:pt idx="1">
                  <c:v>9.5834320753386599</c:v>
                </c:pt>
                <c:pt idx="2">
                  <c:v>6.7817046377967145</c:v>
                </c:pt>
                <c:pt idx="3">
                  <c:v>8.1160461135141215</c:v>
                </c:pt>
                <c:pt idx="4">
                  <c:v>8.0178474376810893</c:v>
                </c:pt>
                <c:pt idx="5">
                  <c:v>2.6298390484124203</c:v>
                </c:pt>
              </c:numCache>
            </c:numRef>
          </c:yVal>
        </c:ser>
        <c:axId val="239503232"/>
        <c:axId val="239513600"/>
      </c:scatterChart>
      <c:valAx>
        <c:axId val="23950323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</c:title>
        <c:numFmt formatCode="General" sourceLinked="1"/>
        <c:tickLblPos val="nextTo"/>
        <c:crossAx val="239513600"/>
        <c:crosses val="autoZero"/>
        <c:crossBetween val="midCat"/>
      </c:valAx>
      <c:valAx>
        <c:axId val="2395136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</c:title>
        <c:numFmt formatCode="General" sourceLinked="1"/>
        <c:tickLblPos val="nextTo"/>
        <c:crossAx val="23950323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PCB 204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PCBs!$D$51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PCBs!$C$52:$C$57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PCBs!$D$52:$D$57</c:f>
              <c:numCache>
                <c:formatCode>General</c:formatCode>
                <c:ptCount val="6"/>
                <c:pt idx="0">
                  <c:v>13.580577150868578</c:v>
                </c:pt>
                <c:pt idx="1">
                  <c:v>16.945734605665063</c:v>
                </c:pt>
                <c:pt idx="2">
                  <c:v>8.8092486870804763</c:v>
                </c:pt>
                <c:pt idx="3">
                  <c:v>3.7959872777321202</c:v>
                </c:pt>
                <c:pt idx="4">
                  <c:v>1.398405443247035</c:v>
                </c:pt>
                <c:pt idx="5">
                  <c:v>0.58003627210031228</c:v>
                </c:pt>
              </c:numCache>
            </c:numRef>
          </c:yVal>
        </c:ser>
        <c:ser>
          <c:idx val="1"/>
          <c:order val="1"/>
          <c:tx>
            <c:strRef>
              <c:f>PCBs!$E$51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PCBs!$C$52:$C$57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PCBs!$E$52:$E$57</c:f>
              <c:numCache>
                <c:formatCode>General</c:formatCode>
                <c:ptCount val="6"/>
                <c:pt idx="0">
                  <c:v>14.90943161596322</c:v>
                </c:pt>
                <c:pt idx="1">
                  <c:v>8.2113368911481714</c:v>
                </c:pt>
                <c:pt idx="2">
                  <c:v>7.2166098267195844</c:v>
                </c:pt>
                <c:pt idx="3">
                  <c:v>5.4896029583625712</c:v>
                </c:pt>
                <c:pt idx="4">
                  <c:v>2.7946828712969789</c:v>
                </c:pt>
                <c:pt idx="5">
                  <c:v>2.3089775650724187</c:v>
                </c:pt>
              </c:numCache>
            </c:numRef>
          </c:yVal>
        </c:ser>
        <c:ser>
          <c:idx val="2"/>
          <c:order val="2"/>
          <c:tx>
            <c:strRef>
              <c:f>PCBs!$F$51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PCBs!$C$52:$C$57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PCBs!$F$52:$F$57</c:f>
              <c:numCache>
                <c:formatCode>General</c:formatCode>
                <c:ptCount val="6"/>
                <c:pt idx="0">
                  <c:v>15.683235898316317</c:v>
                </c:pt>
                <c:pt idx="1">
                  <c:v>17.059066734861268</c:v>
                </c:pt>
                <c:pt idx="2">
                  <c:v>7.3788400172803614</c:v>
                </c:pt>
                <c:pt idx="3">
                  <c:v>5.4527253813607848</c:v>
                </c:pt>
                <c:pt idx="4">
                  <c:v>4.2494520953734014</c:v>
                </c:pt>
                <c:pt idx="5">
                  <c:v>3.5636910449676651</c:v>
                </c:pt>
              </c:numCache>
            </c:numRef>
          </c:yVal>
        </c:ser>
        <c:ser>
          <c:idx val="3"/>
          <c:order val="3"/>
          <c:tx>
            <c:strRef>
              <c:f>PCBs!$G$51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PCBs!$C$52:$C$57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PCBs!$G$52:$G$57</c:f>
              <c:numCache>
                <c:formatCode>General</c:formatCode>
                <c:ptCount val="6"/>
                <c:pt idx="0">
                  <c:v>7.5730289407492766</c:v>
                </c:pt>
                <c:pt idx="1">
                  <c:v>9.0312805145043402</c:v>
                </c:pt>
                <c:pt idx="2">
                  <c:v>11.090555079979499</c:v>
                </c:pt>
                <c:pt idx="3">
                  <c:v>7.4166590898001008</c:v>
                </c:pt>
                <c:pt idx="4">
                  <c:v>11.565768437848087</c:v>
                </c:pt>
                <c:pt idx="5">
                  <c:v>7.0348613106459528</c:v>
                </c:pt>
              </c:numCache>
            </c:numRef>
          </c:yVal>
        </c:ser>
        <c:ser>
          <c:idx val="4"/>
          <c:order val="4"/>
          <c:tx>
            <c:strRef>
              <c:f>PCBs!$H$51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PCBs!$C$52:$C$57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PCBs!$H$52:$H$57</c:f>
              <c:numCache>
                <c:formatCode>General</c:formatCode>
                <c:ptCount val="6"/>
                <c:pt idx="0">
                  <c:v>15.433924745404695</c:v>
                </c:pt>
                <c:pt idx="1">
                  <c:v>8.9886574617172617</c:v>
                </c:pt>
                <c:pt idx="2">
                  <c:v>6.0575246391610875</c:v>
                </c:pt>
                <c:pt idx="3">
                  <c:v>7.7990371926598563</c:v>
                </c:pt>
                <c:pt idx="4">
                  <c:v>7.4811259332605502</c:v>
                </c:pt>
                <c:pt idx="5">
                  <c:v>2.7164227340233582</c:v>
                </c:pt>
              </c:numCache>
            </c:numRef>
          </c:yVal>
        </c:ser>
        <c:axId val="239639552"/>
        <c:axId val="239649920"/>
      </c:scatterChart>
      <c:valAx>
        <c:axId val="23963955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</a:p>
            </c:rich>
          </c:tx>
          <c:layout/>
        </c:title>
        <c:numFmt formatCode="General" sourceLinked="1"/>
        <c:tickLblPos val="nextTo"/>
        <c:crossAx val="239649920"/>
        <c:crosses val="autoZero"/>
        <c:crossBetween val="midCat"/>
      </c:valAx>
      <c:valAx>
        <c:axId val="2396499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(ng)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396395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BDE 154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PBDEs!$J$33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PBDEs!$I$34:$I$39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PBDEs!$J$34:$J$39</c:f>
              <c:numCache>
                <c:formatCode>General</c:formatCode>
                <c:ptCount val="6"/>
                <c:pt idx="0">
                  <c:v>54989.345999999998</c:v>
                </c:pt>
                <c:pt idx="1">
                  <c:v>33707.898000000001</c:v>
                </c:pt>
                <c:pt idx="2">
                  <c:v>14171.409</c:v>
                </c:pt>
                <c:pt idx="3">
                  <c:v>3512.42</c:v>
                </c:pt>
                <c:pt idx="4">
                  <c:v>756.976</c:v>
                </c:pt>
                <c:pt idx="5">
                  <c:v>135.87</c:v>
                </c:pt>
              </c:numCache>
            </c:numRef>
          </c:yVal>
        </c:ser>
        <c:ser>
          <c:idx val="1"/>
          <c:order val="1"/>
          <c:tx>
            <c:strRef>
              <c:f>PBDEs!$K$33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PBDEs!$I$34:$I$39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PBDEs!$K$34:$K$39</c:f>
              <c:numCache>
                <c:formatCode>General</c:formatCode>
                <c:ptCount val="6"/>
                <c:pt idx="0">
                  <c:v>48738.052000000003</c:v>
                </c:pt>
                <c:pt idx="1">
                  <c:v>33886.224000000002</c:v>
                </c:pt>
                <c:pt idx="2">
                  <c:v>18234.169999999998</c:v>
                </c:pt>
                <c:pt idx="3">
                  <c:v>7372.0910000000003</c:v>
                </c:pt>
                <c:pt idx="4">
                  <c:v>2465.2460000000001</c:v>
                </c:pt>
                <c:pt idx="5">
                  <c:v>932.86300000000006</c:v>
                </c:pt>
              </c:numCache>
            </c:numRef>
          </c:yVal>
        </c:ser>
        <c:ser>
          <c:idx val="2"/>
          <c:order val="2"/>
          <c:tx>
            <c:strRef>
              <c:f>PBDEs!$L$33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PBDEs!$I$34:$I$39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PBDEs!$L$34:$L$39</c:f>
              <c:numCache>
                <c:formatCode>General</c:formatCode>
                <c:ptCount val="6"/>
                <c:pt idx="0">
                  <c:v>36871.421000000002</c:v>
                </c:pt>
                <c:pt idx="1">
                  <c:v>28631.611000000001</c:v>
                </c:pt>
                <c:pt idx="2">
                  <c:v>18581.455000000002</c:v>
                </c:pt>
                <c:pt idx="3">
                  <c:v>10414.755999999999</c:v>
                </c:pt>
                <c:pt idx="4">
                  <c:v>6125.5290000000005</c:v>
                </c:pt>
                <c:pt idx="5">
                  <c:v>3714.58</c:v>
                </c:pt>
              </c:numCache>
            </c:numRef>
          </c:yVal>
        </c:ser>
        <c:ser>
          <c:idx val="3"/>
          <c:order val="3"/>
          <c:tx>
            <c:strRef>
              <c:f>PBDEs!$M$33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PBDEs!$I$34:$I$39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PBDEs!$M$34:$M$39</c:f>
              <c:numCache>
                <c:formatCode>General</c:formatCode>
                <c:ptCount val="6"/>
                <c:pt idx="0">
                  <c:v>27344.794000000002</c:v>
                </c:pt>
                <c:pt idx="1">
                  <c:v>24875.758999999998</c:v>
                </c:pt>
                <c:pt idx="2">
                  <c:v>19400.025000000001</c:v>
                </c:pt>
                <c:pt idx="3">
                  <c:v>16272.875</c:v>
                </c:pt>
                <c:pt idx="4">
                  <c:v>13090.645</c:v>
                </c:pt>
                <c:pt idx="5">
                  <c:v>9689.0740000000005</c:v>
                </c:pt>
              </c:numCache>
            </c:numRef>
          </c:yVal>
        </c:ser>
        <c:ser>
          <c:idx val="4"/>
          <c:order val="4"/>
          <c:tx>
            <c:strRef>
              <c:f>PBDEs!$N$33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PBDEs!$I$34:$I$39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PBDEs!$N$34:$N$39</c:f>
              <c:numCache>
                <c:formatCode>General</c:formatCode>
                <c:ptCount val="6"/>
                <c:pt idx="0">
                  <c:v>22850.254000000001</c:v>
                </c:pt>
                <c:pt idx="1">
                  <c:v>21651.856</c:v>
                </c:pt>
                <c:pt idx="2">
                  <c:v>17275.66</c:v>
                </c:pt>
                <c:pt idx="3">
                  <c:v>17602.641</c:v>
                </c:pt>
                <c:pt idx="4">
                  <c:v>14617.132</c:v>
                </c:pt>
                <c:pt idx="5">
                  <c:v>15651.582</c:v>
                </c:pt>
              </c:numCache>
            </c:numRef>
          </c:yVal>
        </c:ser>
        <c:axId val="222131712"/>
        <c:axId val="222133632"/>
      </c:scatterChart>
      <c:valAx>
        <c:axId val="22213171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22133632"/>
        <c:crosses val="autoZero"/>
        <c:crossBetween val="midCat"/>
      </c:valAx>
      <c:valAx>
        <c:axId val="2221336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221317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BDE 153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PBDEs!$J$41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PBDEs!$I$42:$I$47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PBDEs!$J$42:$J$47</c:f>
              <c:numCache>
                <c:formatCode>General</c:formatCode>
                <c:ptCount val="6"/>
                <c:pt idx="0">
                  <c:v>45099.209000000003</c:v>
                </c:pt>
                <c:pt idx="1">
                  <c:v>28202.761999999999</c:v>
                </c:pt>
                <c:pt idx="2">
                  <c:v>11619.225</c:v>
                </c:pt>
                <c:pt idx="3">
                  <c:v>2526.6840000000002</c:v>
                </c:pt>
                <c:pt idx="4">
                  <c:v>429.37799999999999</c:v>
                </c:pt>
                <c:pt idx="5">
                  <c:v>104.074</c:v>
                </c:pt>
              </c:numCache>
            </c:numRef>
          </c:yVal>
        </c:ser>
        <c:ser>
          <c:idx val="1"/>
          <c:order val="1"/>
          <c:tx>
            <c:strRef>
              <c:f>PBDEs!$K$41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PBDEs!$I$42:$I$47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PBDEs!$K$42:$K$47</c:f>
              <c:numCache>
                <c:formatCode>General</c:formatCode>
                <c:ptCount val="6"/>
                <c:pt idx="0">
                  <c:v>46210.807000000001</c:v>
                </c:pt>
                <c:pt idx="1">
                  <c:v>30892.298999999999</c:v>
                </c:pt>
                <c:pt idx="2">
                  <c:v>15893.914000000001</c:v>
                </c:pt>
                <c:pt idx="3">
                  <c:v>6304.683</c:v>
                </c:pt>
                <c:pt idx="4">
                  <c:v>2072.0230000000001</c:v>
                </c:pt>
                <c:pt idx="5">
                  <c:v>714.65899999999999</c:v>
                </c:pt>
              </c:numCache>
            </c:numRef>
          </c:yVal>
        </c:ser>
        <c:ser>
          <c:idx val="2"/>
          <c:order val="2"/>
          <c:tx>
            <c:strRef>
              <c:f>PBDEs!$L$41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PBDEs!$I$42:$I$47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PBDEs!$L$42:$L$47</c:f>
              <c:numCache>
                <c:formatCode>General</c:formatCode>
                <c:ptCount val="6"/>
                <c:pt idx="0">
                  <c:v>35130.137999999999</c:v>
                </c:pt>
                <c:pt idx="1">
                  <c:v>26264.812000000002</c:v>
                </c:pt>
                <c:pt idx="2">
                  <c:v>17538.671999999999</c:v>
                </c:pt>
                <c:pt idx="3">
                  <c:v>9307.3880000000008</c:v>
                </c:pt>
                <c:pt idx="4">
                  <c:v>5310.8140000000003</c:v>
                </c:pt>
                <c:pt idx="5">
                  <c:v>3172.6129999999998</c:v>
                </c:pt>
              </c:numCache>
            </c:numRef>
          </c:yVal>
        </c:ser>
        <c:ser>
          <c:idx val="3"/>
          <c:order val="3"/>
          <c:tx>
            <c:strRef>
              <c:f>PBDEs!$M$41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PBDEs!$I$42:$I$47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PBDEs!$M$42:$M$47</c:f>
              <c:numCache>
                <c:formatCode>General</c:formatCode>
                <c:ptCount val="6"/>
                <c:pt idx="0">
                  <c:v>22458.755000000001</c:v>
                </c:pt>
                <c:pt idx="1">
                  <c:v>22152.703000000001</c:v>
                </c:pt>
                <c:pt idx="2">
                  <c:v>14713.546</c:v>
                </c:pt>
                <c:pt idx="3">
                  <c:v>13809.323</c:v>
                </c:pt>
                <c:pt idx="4">
                  <c:v>11484.518</c:v>
                </c:pt>
                <c:pt idx="5">
                  <c:v>8393.9150000000009</c:v>
                </c:pt>
              </c:numCache>
            </c:numRef>
          </c:yVal>
        </c:ser>
        <c:ser>
          <c:idx val="4"/>
          <c:order val="4"/>
          <c:tx>
            <c:strRef>
              <c:f>PBDEs!$N$41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PBDEs!$I$42:$I$47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PBDEs!$N$42:$N$47</c:f>
              <c:numCache>
                <c:formatCode>General</c:formatCode>
                <c:ptCount val="6"/>
                <c:pt idx="0">
                  <c:v>21181.539000000001</c:v>
                </c:pt>
                <c:pt idx="1">
                  <c:v>20348.289000000001</c:v>
                </c:pt>
                <c:pt idx="2">
                  <c:v>15220.512000000001</c:v>
                </c:pt>
                <c:pt idx="3">
                  <c:v>15111.38</c:v>
                </c:pt>
                <c:pt idx="4">
                  <c:v>11685.175999999999</c:v>
                </c:pt>
                <c:pt idx="5">
                  <c:v>13422.754999999999</c:v>
                </c:pt>
              </c:numCache>
            </c:numRef>
          </c:yVal>
        </c:ser>
        <c:axId val="222182016"/>
        <c:axId val="222188288"/>
      </c:scatterChart>
      <c:valAx>
        <c:axId val="222182016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22188288"/>
        <c:crosses val="autoZero"/>
        <c:crossBetween val="midCat"/>
      </c:valAx>
      <c:valAx>
        <c:axId val="2221882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221820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BDE 183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PBDEs!$Q$17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PBDEs!$P$18:$P$23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PBDEs!$Q$18:$Q$23</c:f>
              <c:numCache>
                <c:formatCode>General</c:formatCode>
                <c:ptCount val="6"/>
                <c:pt idx="0">
                  <c:v>54780.332000000002</c:v>
                </c:pt>
                <c:pt idx="1">
                  <c:v>32283.956999999999</c:v>
                </c:pt>
                <c:pt idx="2">
                  <c:v>11919.296</c:v>
                </c:pt>
                <c:pt idx="3">
                  <c:v>2492.9780000000001</c:v>
                </c:pt>
                <c:pt idx="4">
                  <c:v>375.88200000000001</c:v>
                </c:pt>
                <c:pt idx="5">
                  <c:v>90.552000000000007</c:v>
                </c:pt>
              </c:numCache>
            </c:numRef>
          </c:yVal>
        </c:ser>
        <c:ser>
          <c:idx val="1"/>
          <c:order val="1"/>
          <c:tx>
            <c:strRef>
              <c:f>PBDEs!$R$17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PBDEs!$P$18:$P$23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PBDEs!$R$18:$R$23</c:f>
              <c:numCache>
                <c:formatCode>General</c:formatCode>
                <c:ptCount val="6"/>
                <c:pt idx="0">
                  <c:v>47876.233</c:v>
                </c:pt>
                <c:pt idx="1">
                  <c:v>31460.01</c:v>
                </c:pt>
                <c:pt idx="2">
                  <c:v>17306.781999999999</c:v>
                </c:pt>
                <c:pt idx="3">
                  <c:v>6471.8469999999998</c:v>
                </c:pt>
                <c:pt idx="4">
                  <c:v>2024.4749999999999</c:v>
                </c:pt>
                <c:pt idx="5">
                  <c:v>649.52300000000002</c:v>
                </c:pt>
              </c:numCache>
            </c:numRef>
          </c:yVal>
        </c:ser>
        <c:ser>
          <c:idx val="2"/>
          <c:order val="2"/>
          <c:tx>
            <c:strRef>
              <c:f>PBDEs!$S$17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PBDEs!$P$18:$P$23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PBDEs!$S$18:$S$23</c:f>
              <c:numCache>
                <c:formatCode>General</c:formatCode>
                <c:ptCount val="6"/>
                <c:pt idx="0">
                  <c:v>37273.468000000001</c:v>
                </c:pt>
                <c:pt idx="1">
                  <c:v>27335.684000000001</c:v>
                </c:pt>
                <c:pt idx="2">
                  <c:v>17607.376</c:v>
                </c:pt>
                <c:pt idx="3">
                  <c:v>9674.723</c:v>
                </c:pt>
                <c:pt idx="4">
                  <c:v>5035.1480000000001</c:v>
                </c:pt>
                <c:pt idx="5">
                  <c:v>3163.6770000000001</c:v>
                </c:pt>
              </c:numCache>
            </c:numRef>
          </c:yVal>
        </c:ser>
        <c:ser>
          <c:idx val="3"/>
          <c:order val="3"/>
          <c:tx>
            <c:strRef>
              <c:f>PBDEs!$T$17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PBDEs!$P$18:$P$23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PBDEs!$T$18:$T$23</c:f>
              <c:numCache>
                <c:formatCode>General</c:formatCode>
                <c:ptCount val="6"/>
                <c:pt idx="0">
                  <c:v>26146.99</c:v>
                </c:pt>
                <c:pt idx="1">
                  <c:v>22786.830999999998</c:v>
                </c:pt>
                <c:pt idx="2">
                  <c:v>16066.163</c:v>
                </c:pt>
                <c:pt idx="3">
                  <c:v>13676.316999999999</c:v>
                </c:pt>
                <c:pt idx="4">
                  <c:v>10985.391</c:v>
                </c:pt>
                <c:pt idx="5">
                  <c:v>8033.0060000000003</c:v>
                </c:pt>
              </c:numCache>
            </c:numRef>
          </c:yVal>
        </c:ser>
        <c:ser>
          <c:idx val="4"/>
          <c:order val="4"/>
          <c:tx>
            <c:strRef>
              <c:f>PBDEs!$U$17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PBDEs!$P$18:$P$23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PBDEs!$U$18:$U$23</c:f>
              <c:numCache>
                <c:formatCode>General</c:formatCode>
                <c:ptCount val="6"/>
                <c:pt idx="0">
                  <c:v>22402.690999999999</c:v>
                </c:pt>
                <c:pt idx="1">
                  <c:v>21507.43</c:v>
                </c:pt>
                <c:pt idx="2">
                  <c:v>15942.133</c:v>
                </c:pt>
                <c:pt idx="3">
                  <c:v>16247.412</c:v>
                </c:pt>
                <c:pt idx="4">
                  <c:v>13070.637000000001</c:v>
                </c:pt>
                <c:pt idx="5">
                  <c:v>15309.975</c:v>
                </c:pt>
              </c:numCache>
            </c:numRef>
          </c:yVal>
        </c:ser>
        <c:axId val="222224768"/>
        <c:axId val="222226688"/>
      </c:scatterChart>
      <c:valAx>
        <c:axId val="222224768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22226688"/>
        <c:crosses val="autoZero"/>
        <c:crossBetween val="midCat"/>
      </c:valAx>
      <c:valAx>
        <c:axId val="2222266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222247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BDE 209</a:t>
            </a:r>
            <a:endParaRPr lang="cs-CZ"/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PBDEs!$Q$25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PBDEs!$P$26:$P$31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PBDEs!$Q$26:$Q$31</c:f>
              <c:numCache>
                <c:formatCode>General</c:formatCode>
                <c:ptCount val="6"/>
                <c:pt idx="0">
                  <c:v>80227.388000000006</c:v>
                </c:pt>
                <c:pt idx="1">
                  <c:v>49442.932000000001</c:v>
                </c:pt>
                <c:pt idx="2">
                  <c:v>15353.171</c:v>
                </c:pt>
                <c:pt idx="3">
                  <c:v>3590.1080000000002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ser>
          <c:idx val="1"/>
          <c:order val="1"/>
          <c:tx>
            <c:strRef>
              <c:f>PBDEs!$R$25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PBDEs!$P$26:$P$31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PBDEs!$R$26:$R$31</c:f>
              <c:numCache>
                <c:formatCode>General</c:formatCode>
                <c:ptCount val="6"/>
                <c:pt idx="0">
                  <c:v>67076.331999999995</c:v>
                </c:pt>
                <c:pt idx="1">
                  <c:v>45315.942000000003</c:v>
                </c:pt>
                <c:pt idx="2">
                  <c:v>24230.214</c:v>
                </c:pt>
                <c:pt idx="3">
                  <c:v>10451.626</c:v>
                </c:pt>
                <c:pt idx="4">
                  <c:v>3069.4520000000002</c:v>
                </c:pt>
                <c:pt idx="5">
                  <c:v>1265.249</c:v>
                </c:pt>
              </c:numCache>
            </c:numRef>
          </c:yVal>
        </c:ser>
        <c:ser>
          <c:idx val="2"/>
          <c:order val="2"/>
          <c:tx>
            <c:strRef>
              <c:f>PBDEs!$S$25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PBDEs!$P$26:$P$31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PBDEs!$S$26:$S$31</c:f>
              <c:numCache>
                <c:formatCode>General</c:formatCode>
                <c:ptCount val="6"/>
                <c:pt idx="0">
                  <c:v>53363.063999999998</c:v>
                </c:pt>
                <c:pt idx="1">
                  <c:v>36272.987999999998</c:v>
                </c:pt>
                <c:pt idx="2">
                  <c:v>25012.114000000001</c:v>
                </c:pt>
                <c:pt idx="3">
                  <c:v>13344.47</c:v>
                </c:pt>
                <c:pt idx="4">
                  <c:v>8067.3249999999998</c:v>
                </c:pt>
                <c:pt idx="5">
                  <c:v>5469.05</c:v>
                </c:pt>
              </c:numCache>
            </c:numRef>
          </c:yVal>
        </c:ser>
        <c:ser>
          <c:idx val="3"/>
          <c:order val="3"/>
          <c:tx>
            <c:strRef>
              <c:f>PBDEs!$T$25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PBDEs!$P$26:$P$31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PBDEs!$T$26:$T$31</c:f>
              <c:numCache>
                <c:formatCode>General</c:formatCode>
                <c:ptCount val="6"/>
                <c:pt idx="0">
                  <c:v>38891.974000000002</c:v>
                </c:pt>
                <c:pt idx="1">
                  <c:v>32713.091</c:v>
                </c:pt>
                <c:pt idx="2">
                  <c:v>25611.367999999999</c:v>
                </c:pt>
                <c:pt idx="3">
                  <c:v>21554.49</c:v>
                </c:pt>
                <c:pt idx="4">
                  <c:v>17033.968000000001</c:v>
                </c:pt>
                <c:pt idx="5">
                  <c:v>12623.239</c:v>
                </c:pt>
              </c:numCache>
            </c:numRef>
          </c:yVal>
        </c:ser>
        <c:ser>
          <c:idx val="4"/>
          <c:order val="4"/>
          <c:tx>
            <c:strRef>
              <c:f>PBDEs!$U$25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PBDEs!$P$26:$P$31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PBDEs!$U$26:$U$31</c:f>
              <c:numCache>
                <c:formatCode>General</c:formatCode>
                <c:ptCount val="6"/>
                <c:pt idx="0">
                  <c:v>28656.384999999998</c:v>
                </c:pt>
                <c:pt idx="1">
                  <c:v>29005.508000000002</c:v>
                </c:pt>
                <c:pt idx="2">
                  <c:v>23006.924999999999</c:v>
                </c:pt>
                <c:pt idx="3">
                  <c:v>23140.838</c:v>
                </c:pt>
                <c:pt idx="4">
                  <c:v>18359.742999999999</c:v>
                </c:pt>
                <c:pt idx="5">
                  <c:v>19673.452000000001</c:v>
                </c:pt>
              </c:numCache>
            </c:numRef>
          </c:yVal>
        </c:ser>
        <c:axId val="222381184"/>
        <c:axId val="222383104"/>
      </c:scatterChart>
      <c:valAx>
        <c:axId val="222381184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22383104"/>
        <c:crosses val="autoZero"/>
        <c:crossBetween val="midCat"/>
      </c:valAx>
      <c:valAx>
        <c:axId val="2223831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223811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ATE</a:t>
            </a: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strRef>
              <c:f>NBFRs!$D$50</c:f>
              <c:strCache>
                <c:ptCount val="1"/>
                <c:pt idx="0">
                  <c:v>4h</c:v>
                </c:pt>
              </c:strCache>
            </c:strRef>
          </c:tx>
          <c:xVal>
            <c:numRef>
              <c:f>NBFRs!$C$51:$C$56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NBFRs!$D$51:$D$56</c:f>
              <c:numCache>
                <c:formatCode>General</c:formatCode>
                <c:ptCount val="6"/>
                <c:pt idx="0">
                  <c:v>1814.7044999999998</c:v>
                </c:pt>
                <c:pt idx="1">
                  <c:v>2162.5965000000001</c:v>
                </c:pt>
                <c:pt idx="2">
                  <c:v>2043.9789999999998</c:v>
                </c:pt>
                <c:pt idx="3">
                  <c:v>976.22950000000003</c:v>
                </c:pt>
                <c:pt idx="4">
                  <c:v>521.05849999999998</c:v>
                </c:pt>
                <c:pt idx="5">
                  <c:v>373.245</c:v>
                </c:pt>
              </c:numCache>
            </c:numRef>
          </c:yVal>
        </c:ser>
        <c:ser>
          <c:idx val="1"/>
          <c:order val="1"/>
          <c:tx>
            <c:strRef>
              <c:f>NBFRs!$E$50</c:f>
              <c:strCache>
                <c:ptCount val="1"/>
                <c:pt idx="0">
                  <c:v>8h</c:v>
                </c:pt>
              </c:strCache>
            </c:strRef>
          </c:tx>
          <c:xVal>
            <c:numRef>
              <c:f>NBFRs!$C$51:$C$56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NBFRs!$E$51:$E$56</c:f>
              <c:numCache>
                <c:formatCode>General</c:formatCode>
                <c:ptCount val="6"/>
                <c:pt idx="0">
                  <c:v>1837.5659999999998</c:v>
                </c:pt>
                <c:pt idx="1">
                  <c:v>2317.3200000000002</c:v>
                </c:pt>
                <c:pt idx="2">
                  <c:v>1666.8195000000001</c:v>
                </c:pt>
                <c:pt idx="3">
                  <c:v>1543.1370000000002</c:v>
                </c:pt>
                <c:pt idx="4">
                  <c:v>1213.8865000000001</c:v>
                </c:pt>
                <c:pt idx="5">
                  <c:v>1045.9179999999999</c:v>
                </c:pt>
              </c:numCache>
            </c:numRef>
          </c:yVal>
        </c:ser>
        <c:ser>
          <c:idx val="2"/>
          <c:order val="2"/>
          <c:tx>
            <c:strRef>
              <c:f>NBFRs!$F$50</c:f>
              <c:strCache>
                <c:ptCount val="1"/>
                <c:pt idx="0">
                  <c:v>16h</c:v>
                </c:pt>
              </c:strCache>
            </c:strRef>
          </c:tx>
          <c:xVal>
            <c:numRef>
              <c:f>NBFRs!$C$51:$C$56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NBFRs!$F$51:$F$56</c:f>
              <c:numCache>
                <c:formatCode>General</c:formatCode>
                <c:ptCount val="6"/>
                <c:pt idx="0">
                  <c:v>2257.13</c:v>
                </c:pt>
                <c:pt idx="1">
                  <c:v>1676.7529999999999</c:v>
                </c:pt>
                <c:pt idx="2">
                  <c:v>1996.3405000000002</c:v>
                </c:pt>
                <c:pt idx="3">
                  <c:v>1426.6954999999998</c:v>
                </c:pt>
                <c:pt idx="4">
                  <c:v>1204.0605</c:v>
                </c:pt>
                <c:pt idx="5">
                  <c:v>1447.4635000000001</c:v>
                </c:pt>
              </c:numCache>
            </c:numRef>
          </c:yVal>
        </c:ser>
        <c:ser>
          <c:idx val="3"/>
          <c:order val="3"/>
          <c:tx>
            <c:strRef>
              <c:f>NBFRs!$G$50</c:f>
              <c:strCache>
                <c:ptCount val="1"/>
                <c:pt idx="0">
                  <c:v>24h</c:v>
                </c:pt>
              </c:strCache>
            </c:strRef>
          </c:tx>
          <c:xVal>
            <c:numRef>
              <c:f>NBFRs!$C$51:$C$56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NBFRs!$G$51:$G$56</c:f>
              <c:numCache>
                <c:formatCode>General</c:formatCode>
                <c:ptCount val="6"/>
                <c:pt idx="0">
                  <c:v>1348.0475000000001</c:v>
                </c:pt>
                <c:pt idx="1">
                  <c:v>1050.1300000000001</c:v>
                </c:pt>
                <c:pt idx="2">
                  <c:v>1460.0700000000002</c:v>
                </c:pt>
                <c:pt idx="3">
                  <c:v>1448.0325</c:v>
                </c:pt>
                <c:pt idx="4">
                  <c:v>1761.1865</c:v>
                </c:pt>
                <c:pt idx="5">
                  <c:v>1002.6994999999999</c:v>
                </c:pt>
              </c:numCache>
            </c:numRef>
          </c:yVal>
        </c:ser>
        <c:ser>
          <c:idx val="4"/>
          <c:order val="4"/>
          <c:tx>
            <c:strRef>
              <c:f>NBFRs!$H$50</c:f>
              <c:strCache>
                <c:ptCount val="1"/>
                <c:pt idx="0">
                  <c:v>48h</c:v>
                </c:pt>
              </c:strCache>
            </c:strRef>
          </c:tx>
          <c:xVal>
            <c:numRef>
              <c:f>NBFRs!$C$51:$C$56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NBFRs!$H$51:$H$56</c:f>
              <c:numCache>
                <c:formatCode>General</c:formatCode>
                <c:ptCount val="6"/>
                <c:pt idx="0">
                  <c:v>2004.8179999999998</c:v>
                </c:pt>
                <c:pt idx="1">
                  <c:v>1757.4650000000001</c:v>
                </c:pt>
                <c:pt idx="2">
                  <c:v>985.0145</c:v>
                </c:pt>
                <c:pt idx="3">
                  <c:v>1244.3244999999999</c:v>
                </c:pt>
                <c:pt idx="4">
                  <c:v>1349.5360000000001</c:v>
                </c:pt>
                <c:pt idx="5">
                  <c:v>1319.6790000000001</c:v>
                </c:pt>
              </c:numCache>
            </c:numRef>
          </c:yVal>
        </c:ser>
        <c:axId val="229399552"/>
        <c:axId val="229414016"/>
      </c:scatterChart>
      <c:valAx>
        <c:axId val="229399552"/>
        <c:scaling>
          <c:orientation val="minMax"/>
          <c:max val="6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000" b="1" i="0" baseline="0"/>
                  <a:t>číslo</a:t>
                </a:r>
                <a:r>
                  <a:rPr lang="en-US" sz="1000" b="1" i="0" baseline="0"/>
                  <a:t> </a:t>
                </a:r>
                <a:r>
                  <a:rPr lang="cs-CZ" sz="1000" b="1" i="0" baseline="0"/>
                  <a:t>plátku</a:t>
                </a:r>
                <a:endParaRPr lang="cs-CZ" sz="1000"/>
              </a:p>
            </c:rich>
          </c:tx>
          <c:layout/>
        </c:title>
        <c:numFmt formatCode="General" sourceLinked="1"/>
        <c:tickLblPos val="nextTo"/>
        <c:crossAx val="229414016"/>
        <c:crosses val="autoZero"/>
        <c:crossBetween val="midCat"/>
      </c:valAx>
      <c:valAx>
        <c:axId val="2294140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koncentrace (pg)</a:t>
                </a:r>
                <a:endParaRPr lang="cs-CZ" sz="1000" b="1" i="0" baseline="0"/>
              </a:p>
            </c:rich>
          </c:tx>
          <c:layout/>
        </c:title>
        <c:numFmt formatCode="General" sourceLinked="1"/>
        <c:tickLblPos val="nextTo"/>
        <c:crossAx val="2293995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13" Type="http://schemas.openxmlformats.org/officeDocument/2006/relationships/chart" Target="../charts/chart21.xml"/><Relationship Id="rId18" Type="http://schemas.openxmlformats.org/officeDocument/2006/relationships/chart" Target="../charts/chart2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17" Type="http://schemas.openxmlformats.org/officeDocument/2006/relationships/chart" Target="../charts/chart25.xml"/><Relationship Id="rId2" Type="http://schemas.openxmlformats.org/officeDocument/2006/relationships/chart" Target="../charts/chart10.xml"/><Relationship Id="rId16" Type="http://schemas.openxmlformats.org/officeDocument/2006/relationships/chart" Target="../charts/chart24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5" Type="http://schemas.openxmlformats.org/officeDocument/2006/relationships/chart" Target="../charts/chart23.xml"/><Relationship Id="rId10" Type="http://schemas.openxmlformats.org/officeDocument/2006/relationships/chart" Target="../charts/chart18.xml"/><Relationship Id="rId19" Type="http://schemas.openxmlformats.org/officeDocument/2006/relationships/chart" Target="../charts/chart27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Relationship Id="rId14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13" Type="http://schemas.openxmlformats.org/officeDocument/2006/relationships/chart" Target="../charts/chart44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12" Type="http://schemas.openxmlformats.org/officeDocument/2006/relationships/chart" Target="../charts/chart43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11" Type="http://schemas.openxmlformats.org/officeDocument/2006/relationships/chart" Target="../charts/chart42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485776</xdr:colOff>
      <xdr:row>24</xdr:row>
      <xdr:rowOff>0</xdr:rowOff>
    </xdr:from>
    <xdr:to>
      <xdr:col>8</xdr:col>
      <xdr:colOff>76200</xdr:colOff>
      <xdr:row>31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220980</xdr:colOff>
      <xdr:row>14</xdr:row>
      <xdr:rowOff>7620</xdr:rowOff>
    </xdr:from>
    <xdr:to>
      <xdr:col>8</xdr:col>
      <xdr:colOff>228599</xdr:colOff>
      <xdr:row>23</xdr:row>
      <xdr:rowOff>99060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361950</xdr:colOff>
      <xdr:row>39</xdr:row>
      <xdr:rowOff>171450</xdr:rowOff>
    </xdr:from>
    <xdr:to>
      <xdr:col>7</xdr:col>
      <xdr:colOff>285750</xdr:colOff>
      <xdr:row>47</xdr:row>
      <xdr:rowOff>161925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190500</xdr:colOff>
      <xdr:row>14</xdr:row>
      <xdr:rowOff>161925</xdr:rowOff>
    </xdr:from>
    <xdr:to>
      <xdr:col>14</xdr:col>
      <xdr:colOff>152400</xdr:colOff>
      <xdr:row>23</xdr:row>
      <xdr:rowOff>57150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333375</xdr:colOff>
      <xdr:row>30</xdr:row>
      <xdr:rowOff>19050</xdr:rowOff>
    </xdr:from>
    <xdr:to>
      <xdr:col>14</xdr:col>
      <xdr:colOff>371475</xdr:colOff>
      <xdr:row>39</xdr:row>
      <xdr:rowOff>104775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323851</xdr:colOff>
      <xdr:row>39</xdr:row>
      <xdr:rowOff>152401</xdr:rowOff>
    </xdr:from>
    <xdr:to>
      <xdr:col>14</xdr:col>
      <xdr:colOff>457201</xdr:colOff>
      <xdr:row>48</xdr:row>
      <xdr:rowOff>38101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333375</xdr:colOff>
      <xdr:row>12</xdr:row>
      <xdr:rowOff>180975</xdr:rowOff>
    </xdr:from>
    <xdr:to>
      <xdr:col>23</xdr:col>
      <xdr:colOff>381000</xdr:colOff>
      <xdr:row>22</xdr:row>
      <xdr:rowOff>76200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323850</xdr:colOff>
      <xdr:row>25</xdr:row>
      <xdr:rowOff>19050</xdr:rowOff>
    </xdr:from>
    <xdr:to>
      <xdr:col>23</xdr:col>
      <xdr:colOff>38100</xdr:colOff>
      <xdr:row>30</xdr:row>
      <xdr:rowOff>76200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47</xdr:row>
      <xdr:rowOff>47625</xdr:rowOff>
    </xdr:from>
    <xdr:to>
      <xdr:col>8</xdr:col>
      <xdr:colOff>361950</xdr:colOff>
      <xdr:row>55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95250</xdr:colOff>
      <xdr:row>46</xdr:row>
      <xdr:rowOff>152400</xdr:rowOff>
    </xdr:from>
    <xdr:to>
      <xdr:col>15</xdr:col>
      <xdr:colOff>285750</xdr:colOff>
      <xdr:row>55</xdr:row>
      <xdr:rowOff>142875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285750</xdr:colOff>
      <xdr:row>47</xdr:row>
      <xdr:rowOff>114300</xdr:rowOff>
    </xdr:from>
    <xdr:to>
      <xdr:col>23</xdr:col>
      <xdr:colOff>342900</xdr:colOff>
      <xdr:row>55</xdr:row>
      <xdr:rowOff>85725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257175</xdr:colOff>
      <xdr:row>56</xdr:row>
      <xdr:rowOff>180975</xdr:rowOff>
    </xdr:from>
    <xdr:to>
      <xdr:col>8</xdr:col>
      <xdr:colOff>295275</xdr:colOff>
      <xdr:row>63</xdr:row>
      <xdr:rowOff>85725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609600</xdr:colOff>
      <xdr:row>56</xdr:row>
      <xdr:rowOff>66675</xdr:rowOff>
    </xdr:from>
    <xdr:to>
      <xdr:col>15</xdr:col>
      <xdr:colOff>438150</xdr:colOff>
      <xdr:row>64</xdr:row>
      <xdr:rowOff>142875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533400</xdr:colOff>
      <xdr:row>56</xdr:row>
      <xdr:rowOff>57150</xdr:rowOff>
    </xdr:from>
    <xdr:to>
      <xdr:col>23</xdr:col>
      <xdr:colOff>409575</xdr:colOff>
      <xdr:row>63</xdr:row>
      <xdr:rowOff>133350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457200</xdr:colOff>
      <xdr:row>64</xdr:row>
      <xdr:rowOff>180975</xdr:rowOff>
    </xdr:from>
    <xdr:to>
      <xdr:col>8</xdr:col>
      <xdr:colOff>504825</xdr:colOff>
      <xdr:row>72</xdr:row>
      <xdr:rowOff>76200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552450</xdr:colOff>
      <xdr:row>65</xdr:row>
      <xdr:rowOff>123825</xdr:rowOff>
    </xdr:from>
    <xdr:to>
      <xdr:col>14</xdr:col>
      <xdr:colOff>190500</xdr:colOff>
      <xdr:row>72</xdr:row>
      <xdr:rowOff>66675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85725</xdr:colOff>
      <xdr:row>64</xdr:row>
      <xdr:rowOff>76200</xdr:rowOff>
    </xdr:from>
    <xdr:to>
      <xdr:col>23</xdr:col>
      <xdr:colOff>571500</xdr:colOff>
      <xdr:row>72</xdr:row>
      <xdr:rowOff>180975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171450</xdr:colOff>
      <xdr:row>72</xdr:row>
      <xdr:rowOff>9525</xdr:rowOff>
    </xdr:from>
    <xdr:to>
      <xdr:col>8</xdr:col>
      <xdr:colOff>552450</xdr:colOff>
      <xdr:row>80</xdr:row>
      <xdr:rowOff>180975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66675</xdr:colOff>
      <xdr:row>73</xdr:row>
      <xdr:rowOff>0</xdr:rowOff>
    </xdr:from>
    <xdr:to>
      <xdr:col>15</xdr:col>
      <xdr:colOff>9525</xdr:colOff>
      <xdr:row>80</xdr:row>
      <xdr:rowOff>171450</xdr:rowOff>
    </xdr:to>
    <xdr:graphicFrame macro="">
      <xdr:nvGraphicFramePr>
        <xdr:cNvPr id="14" name="Graf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457200</xdr:colOff>
      <xdr:row>73</xdr:row>
      <xdr:rowOff>47625</xdr:rowOff>
    </xdr:from>
    <xdr:to>
      <xdr:col>22</xdr:col>
      <xdr:colOff>428625</xdr:colOff>
      <xdr:row>81</xdr:row>
      <xdr:rowOff>9525</xdr:rowOff>
    </xdr:to>
    <xdr:graphicFrame macro="">
      <xdr:nvGraphicFramePr>
        <xdr:cNvPr id="15" name="Graf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561975</xdr:colOff>
      <xdr:row>81</xdr:row>
      <xdr:rowOff>152400</xdr:rowOff>
    </xdr:from>
    <xdr:to>
      <xdr:col>8</xdr:col>
      <xdr:colOff>247650</xdr:colOff>
      <xdr:row>87</xdr:row>
      <xdr:rowOff>57150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28574</xdr:colOff>
      <xdr:row>81</xdr:row>
      <xdr:rowOff>28575</xdr:rowOff>
    </xdr:from>
    <xdr:to>
      <xdr:col>14</xdr:col>
      <xdr:colOff>390524</xdr:colOff>
      <xdr:row>87</xdr:row>
      <xdr:rowOff>95250</xdr:rowOff>
    </xdr:to>
    <xdr:graphicFrame macro="">
      <xdr:nvGraphicFramePr>
        <xdr:cNvPr id="17" name="Graf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18</xdr:col>
      <xdr:colOff>209550</xdr:colOff>
      <xdr:row>81</xdr:row>
      <xdr:rowOff>95250</xdr:rowOff>
    </xdr:from>
    <xdr:to>
      <xdr:col>22</xdr:col>
      <xdr:colOff>457200</xdr:colOff>
      <xdr:row>87</xdr:row>
      <xdr:rowOff>152400</xdr:rowOff>
    </xdr:to>
    <xdr:graphicFrame macro="">
      <xdr:nvGraphicFramePr>
        <xdr:cNvPr id="18" name="Graf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371476</xdr:colOff>
      <xdr:row>88</xdr:row>
      <xdr:rowOff>114300</xdr:rowOff>
    </xdr:from>
    <xdr:to>
      <xdr:col>8</xdr:col>
      <xdr:colOff>133351</xdr:colOff>
      <xdr:row>96</xdr:row>
      <xdr:rowOff>57150</xdr:rowOff>
    </xdr:to>
    <xdr:graphicFrame macro="">
      <xdr:nvGraphicFramePr>
        <xdr:cNvPr id="19" name="Graf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238125</xdr:colOff>
      <xdr:row>88</xdr:row>
      <xdr:rowOff>133350</xdr:rowOff>
    </xdr:from>
    <xdr:to>
      <xdr:col>14</xdr:col>
      <xdr:colOff>571500</xdr:colOff>
      <xdr:row>96</xdr:row>
      <xdr:rowOff>104775</xdr:rowOff>
    </xdr:to>
    <xdr:graphicFrame macro="">
      <xdr:nvGraphicFramePr>
        <xdr:cNvPr id="20" name="Graf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295275</xdr:colOff>
      <xdr:row>88</xdr:row>
      <xdr:rowOff>152400</xdr:rowOff>
    </xdr:from>
    <xdr:to>
      <xdr:col>22</xdr:col>
      <xdr:colOff>180975</xdr:colOff>
      <xdr:row>95</xdr:row>
      <xdr:rowOff>104775</xdr:rowOff>
    </xdr:to>
    <xdr:graphicFrame macro="">
      <xdr:nvGraphicFramePr>
        <xdr:cNvPr id="21" name="Graf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123825</xdr:colOff>
      <xdr:row>97</xdr:row>
      <xdr:rowOff>114300</xdr:rowOff>
    </xdr:from>
    <xdr:to>
      <xdr:col>8</xdr:col>
      <xdr:colOff>123825</xdr:colOff>
      <xdr:row>105</xdr:row>
      <xdr:rowOff>85725</xdr:rowOff>
    </xdr:to>
    <xdr:graphicFrame macro="">
      <xdr:nvGraphicFramePr>
        <xdr:cNvPr id="22" name="Graf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495300</xdr:colOff>
      <xdr:row>49</xdr:row>
      <xdr:rowOff>9525</xdr:rowOff>
    </xdr:from>
    <xdr:to>
      <xdr:col>28</xdr:col>
      <xdr:colOff>171450</xdr:colOff>
      <xdr:row>56</xdr:row>
      <xdr:rowOff>152400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390525</xdr:colOff>
      <xdr:row>41</xdr:row>
      <xdr:rowOff>66675</xdr:rowOff>
    </xdr:from>
    <xdr:to>
      <xdr:col>28</xdr:col>
      <xdr:colOff>171450</xdr:colOff>
      <xdr:row>47</xdr:row>
      <xdr:rowOff>152400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409575</xdr:colOff>
      <xdr:row>33</xdr:row>
      <xdr:rowOff>38100</xdr:rowOff>
    </xdr:from>
    <xdr:to>
      <xdr:col>27</xdr:col>
      <xdr:colOff>600075</xdr:colOff>
      <xdr:row>39</xdr:row>
      <xdr:rowOff>161925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47625</xdr:colOff>
      <xdr:row>24</xdr:row>
      <xdr:rowOff>123825</xdr:rowOff>
    </xdr:from>
    <xdr:to>
      <xdr:col>28</xdr:col>
      <xdr:colOff>171450</xdr:colOff>
      <xdr:row>31</xdr:row>
      <xdr:rowOff>180975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11</xdr:row>
      <xdr:rowOff>180976</xdr:rowOff>
    </xdr:from>
    <xdr:to>
      <xdr:col>8</xdr:col>
      <xdr:colOff>619125</xdr:colOff>
      <xdr:row>24</xdr:row>
      <xdr:rowOff>104776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247650</xdr:colOff>
      <xdr:row>16</xdr:row>
      <xdr:rowOff>47625</xdr:rowOff>
    </xdr:from>
    <xdr:to>
      <xdr:col>14</xdr:col>
      <xdr:colOff>180975</xdr:colOff>
      <xdr:row>25</xdr:row>
      <xdr:rowOff>9525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438150</xdr:colOff>
      <xdr:row>17</xdr:row>
      <xdr:rowOff>19050</xdr:rowOff>
    </xdr:from>
    <xdr:to>
      <xdr:col>21</xdr:col>
      <xdr:colOff>209550</xdr:colOff>
      <xdr:row>23</xdr:row>
      <xdr:rowOff>171450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704851</xdr:colOff>
      <xdr:row>26</xdr:row>
      <xdr:rowOff>47626</xdr:rowOff>
    </xdr:from>
    <xdr:to>
      <xdr:col>7</xdr:col>
      <xdr:colOff>438151</xdr:colOff>
      <xdr:row>33</xdr:row>
      <xdr:rowOff>28576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657225</xdr:colOff>
      <xdr:row>26</xdr:row>
      <xdr:rowOff>47625</xdr:rowOff>
    </xdr:from>
    <xdr:to>
      <xdr:col>14</xdr:col>
      <xdr:colOff>419100</xdr:colOff>
      <xdr:row>32</xdr:row>
      <xdr:rowOff>114300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447675</xdr:colOff>
      <xdr:row>25</xdr:row>
      <xdr:rowOff>19050</xdr:rowOff>
    </xdr:from>
    <xdr:to>
      <xdr:col>21</xdr:col>
      <xdr:colOff>66675</xdr:colOff>
      <xdr:row>32</xdr:row>
      <xdr:rowOff>95250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371475</xdr:colOff>
      <xdr:row>34</xdr:row>
      <xdr:rowOff>0</xdr:rowOff>
    </xdr:from>
    <xdr:to>
      <xdr:col>7</xdr:col>
      <xdr:colOff>228600</xdr:colOff>
      <xdr:row>40</xdr:row>
      <xdr:rowOff>142875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657225</xdr:colOff>
      <xdr:row>32</xdr:row>
      <xdr:rowOff>180975</xdr:rowOff>
    </xdr:from>
    <xdr:to>
      <xdr:col>14</xdr:col>
      <xdr:colOff>600075</xdr:colOff>
      <xdr:row>41</xdr:row>
      <xdr:rowOff>66675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276225</xdr:colOff>
      <xdr:row>33</xdr:row>
      <xdr:rowOff>104775</xdr:rowOff>
    </xdr:from>
    <xdr:to>
      <xdr:col>21</xdr:col>
      <xdr:colOff>57150</xdr:colOff>
      <xdr:row>41</xdr:row>
      <xdr:rowOff>47625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438150</xdr:colOff>
      <xdr:row>41</xdr:row>
      <xdr:rowOff>133350</xdr:rowOff>
    </xdr:from>
    <xdr:to>
      <xdr:col>6</xdr:col>
      <xdr:colOff>571500</xdr:colOff>
      <xdr:row>49</xdr:row>
      <xdr:rowOff>114300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247650</xdr:colOff>
      <xdr:row>41</xdr:row>
      <xdr:rowOff>66675</xdr:rowOff>
    </xdr:from>
    <xdr:to>
      <xdr:col>14</xdr:col>
      <xdr:colOff>361950</xdr:colOff>
      <xdr:row>49</xdr:row>
      <xdr:rowOff>0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180975</xdr:colOff>
      <xdr:row>41</xdr:row>
      <xdr:rowOff>180975</xdr:rowOff>
    </xdr:from>
    <xdr:to>
      <xdr:col>21</xdr:col>
      <xdr:colOff>571500</xdr:colOff>
      <xdr:row>49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561975</xdr:colOff>
      <xdr:row>50</xdr:row>
      <xdr:rowOff>104775</xdr:rowOff>
    </xdr:from>
    <xdr:to>
      <xdr:col>7</xdr:col>
      <xdr:colOff>209550</xdr:colOff>
      <xdr:row>57</xdr:row>
      <xdr:rowOff>0</xdr:rowOff>
    </xdr:to>
    <xdr:graphicFrame macro="">
      <xdr:nvGraphicFramePr>
        <xdr:cNvPr id="14" name="Graf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47"/>
  <sheetViews>
    <sheetView workbookViewId="0">
      <selection activeCell="A2" sqref="A2"/>
    </sheetView>
  </sheetViews>
  <sheetFormatPr defaultRowHeight="14.4"/>
  <sheetData>
    <row r="1" spans="1:44">
      <c r="A1" t="s">
        <v>152</v>
      </c>
      <c r="B1" t="s">
        <v>153</v>
      </c>
    </row>
    <row r="2" spans="1:44">
      <c r="A2" t="s">
        <v>154</v>
      </c>
      <c r="B2" t="s">
        <v>94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  <c r="K2" t="s">
        <v>47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  <c r="Q2" t="s">
        <v>54</v>
      </c>
      <c r="R2" t="s">
        <v>55</v>
      </c>
      <c r="S2" t="s">
        <v>56</v>
      </c>
      <c r="T2" t="s">
        <v>57</v>
      </c>
      <c r="U2" t="s">
        <v>58</v>
      </c>
      <c r="V2" t="s">
        <v>59</v>
      </c>
      <c r="W2" t="s">
        <v>60</v>
      </c>
      <c r="X2" t="s">
        <v>61</v>
      </c>
      <c r="Y2" t="s">
        <v>62</v>
      </c>
      <c r="Z2" t="s">
        <v>63</v>
      </c>
      <c r="AA2" t="s">
        <v>64</v>
      </c>
      <c r="AB2" t="s">
        <v>65</v>
      </c>
      <c r="AC2" t="s">
        <v>66</v>
      </c>
      <c r="AD2" t="s">
        <v>67</v>
      </c>
      <c r="AE2" t="s">
        <v>68</v>
      </c>
      <c r="AF2" t="s">
        <v>69</v>
      </c>
      <c r="AG2" t="s">
        <v>36</v>
      </c>
      <c r="AH2" t="s">
        <v>37</v>
      </c>
      <c r="AI2" t="s">
        <v>38</v>
      </c>
      <c r="AJ2" t="s">
        <v>131</v>
      </c>
      <c r="AK2" t="s">
        <v>134</v>
      </c>
      <c r="AL2" t="s">
        <v>137</v>
      </c>
      <c r="AM2" t="s">
        <v>141</v>
      </c>
      <c r="AN2" t="s">
        <v>143</v>
      </c>
      <c r="AO2" t="s">
        <v>145</v>
      </c>
      <c r="AP2" t="s">
        <v>147</v>
      </c>
      <c r="AQ2" t="s">
        <v>149</v>
      </c>
      <c r="AR2" t="s">
        <v>151</v>
      </c>
    </row>
    <row r="3" spans="1:44">
      <c r="A3" s="57" t="s">
        <v>155</v>
      </c>
      <c r="B3">
        <v>21.321999999999999</v>
      </c>
      <c r="C3">
        <v>37344.995999999999</v>
      </c>
      <c r="D3">
        <v>29362.391</v>
      </c>
      <c r="E3">
        <v>19927.012999999999</v>
      </c>
      <c r="F3">
        <v>10044.123</v>
      </c>
      <c r="G3">
        <v>5217.0600000000004</v>
      </c>
      <c r="H3">
        <v>2505.8629999999998</v>
      </c>
      <c r="I3">
        <v>31934.559000000001</v>
      </c>
      <c r="J3">
        <v>25682.560000000001</v>
      </c>
      <c r="K3">
        <v>18367.338</v>
      </c>
      <c r="L3">
        <v>12135.688</v>
      </c>
      <c r="M3">
        <v>7960.8410000000003</v>
      </c>
      <c r="N3">
        <v>6041.674</v>
      </c>
      <c r="O3">
        <v>22378.144</v>
      </c>
      <c r="P3">
        <v>21128.214</v>
      </c>
      <c r="Q3">
        <v>17055.638999999999</v>
      </c>
      <c r="R3">
        <v>13928.486999999999</v>
      </c>
      <c r="S3">
        <v>12144.069</v>
      </c>
      <c r="T3">
        <v>11020.018</v>
      </c>
      <c r="U3">
        <v>19093.072</v>
      </c>
      <c r="V3">
        <v>18634.357</v>
      </c>
      <c r="W3">
        <v>17016.006000000001</v>
      </c>
      <c r="X3">
        <v>17421.156999999999</v>
      </c>
      <c r="Y3">
        <v>17758.687999999998</v>
      </c>
      <c r="Z3">
        <v>15800.333000000001</v>
      </c>
      <c r="AA3">
        <v>18361.505000000001</v>
      </c>
      <c r="AB3">
        <v>18093.109</v>
      </c>
      <c r="AC3">
        <v>15895.739</v>
      </c>
      <c r="AD3">
        <v>17817.133000000002</v>
      </c>
      <c r="AE3">
        <v>16430.235000000001</v>
      </c>
      <c r="AF3">
        <v>17944.856</v>
      </c>
      <c r="AG3">
        <v>102703.531</v>
      </c>
      <c r="AH3">
        <v>106496.308</v>
      </c>
      <c r="AI3">
        <v>112698.693</v>
      </c>
      <c r="AJ3">
        <v>37.170999999999999</v>
      </c>
      <c r="AK3">
        <v>19.341999999999999</v>
      </c>
      <c r="AL3">
        <v>13.237</v>
      </c>
      <c r="AM3">
        <v>102606.75900000001</v>
      </c>
      <c r="AN3">
        <v>109142.948</v>
      </c>
      <c r="AO3">
        <v>105115.014</v>
      </c>
      <c r="AP3">
        <v>117139.378</v>
      </c>
      <c r="AQ3">
        <v>110846.897</v>
      </c>
      <c r="AR3">
        <v>108302.152</v>
      </c>
    </row>
    <row r="4" spans="1:44">
      <c r="A4" s="57" t="s">
        <v>156</v>
      </c>
      <c r="B4">
        <v>8.8030000000000008</v>
      </c>
      <c r="C4">
        <v>41890.489000000001</v>
      </c>
      <c r="D4">
        <v>29035.061000000002</v>
      </c>
      <c r="E4">
        <v>17021.595000000001</v>
      </c>
      <c r="F4">
        <v>6959.4880000000003</v>
      </c>
      <c r="G4">
        <v>2621.299</v>
      </c>
      <c r="H4">
        <v>908.09699999999998</v>
      </c>
      <c r="I4">
        <v>35518.002999999997</v>
      </c>
      <c r="J4">
        <v>27140.601999999999</v>
      </c>
      <c r="K4">
        <v>17456.744999999999</v>
      </c>
      <c r="L4">
        <v>9760.0570000000007</v>
      </c>
      <c r="M4">
        <v>4984.5680000000002</v>
      </c>
      <c r="N4">
        <v>3098.375</v>
      </c>
      <c r="O4">
        <v>25944.496999999999</v>
      </c>
      <c r="P4">
        <v>22548.163</v>
      </c>
      <c r="Q4">
        <v>17172.885999999999</v>
      </c>
      <c r="R4">
        <v>12136.338</v>
      </c>
      <c r="S4">
        <v>9064.8989999999994</v>
      </c>
      <c r="T4">
        <v>7339.5349999999999</v>
      </c>
      <c r="U4">
        <v>20089.63</v>
      </c>
      <c r="V4">
        <v>18640.276999999998</v>
      </c>
      <c r="W4">
        <v>16821.911</v>
      </c>
      <c r="X4">
        <v>16055.268</v>
      </c>
      <c r="Y4">
        <v>15422.147999999999</v>
      </c>
      <c r="Z4">
        <v>13117.021000000001</v>
      </c>
      <c r="AA4">
        <v>18334.137999999999</v>
      </c>
      <c r="AB4">
        <v>18000.069</v>
      </c>
      <c r="AC4">
        <v>15143.713</v>
      </c>
      <c r="AD4">
        <v>16597.034</v>
      </c>
      <c r="AE4">
        <v>15199.159</v>
      </c>
      <c r="AF4">
        <v>16461.831999999999</v>
      </c>
      <c r="AG4">
        <v>94928.866999999998</v>
      </c>
      <c r="AH4">
        <v>95885.941999999995</v>
      </c>
      <c r="AI4">
        <v>106715.37300000001</v>
      </c>
      <c r="AJ4">
        <v>27.065999999999999</v>
      </c>
      <c r="AK4">
        <v>15.039</v>
      </c>
      <c r="AL4">
        <v>7.8550000000000004</v>
      </c>
      <c r="AM4">
        <v>95369.577000000005</v>
      </c>
      <c r="AN4">
        <v>98899.479000000007</v>
      </c>
      <c r="AO4">
        <v>100089.97</v>
      </c>
      <c r="AP4">
        <v>110169.62</v>
      </c>
      <c r="AQ4">
        <v>101908.507</v>
      </c>
      <c r="AR4">
        <v>102685.04</v>
      </c>
    </row>
    <row r="5" spans="1:44">
      <c r="A5" s="57" t="s">
        <v>157</v>
      </c>
      <c r="B5" t="s">
        <v>158</v>
      </c>
      <c r="C5" t="s">
        <v>159</v>
      </c>
      <c r="D5" t="s">
        <v>160</v>
      </c>
      <c r="E5" t="s">
        <v>161</v>
      </c>
      <c r="F5" t="s">
        <v>162</v>
      </c>
      <c r="G5" t="s">
        <v>163</v>
      </c>
      <c r="H5" t="s">
        <v>164</v>
      </c>
      <c r="I5" t="s">
        <v>165</v>
      </c>
      <c r="J5" t="s">
        <v>166</v>
      </c>
      <c r="K5" t="s">
        <v>167</v>
      </c>
      <c r="L5" t="s">
        <v>168</v>
      </c>
      <c r="M5" t="s">
        <v>169</v>
      </c>
      <c r="N5" t="s">
        <v>170</v>
      </c>
      <c r="O5" t="s">
        <v>171</v>
      </c>
      <c r="P5" t="s">
        <v>172</v>
      </c>
      <c r="Q5" t="s">
        <v>173</v>
      </c>
      <c r="R5" t="s">
        <v>174</v>
      </c>
      <c r="S5" t="s">
        <v>175</v>
      </c>
      <c r="T5" t="s">
        <v>176</v>
      </c>
      <c r="U5" t="s">
        <v>177</v>
      </c>
      <c r="V5" t="s">
        <v>178</v>
      </c>
      <c r="W5" t="s">
        <v>179</v>
      </c>
      <c r="X5" t="s">
        <v>180</v>
      </c>
      <c r="Y5" t="s">
        <v>181</v>
      </c>
      <c r="Z5" t="s">
        <v>182</v>
      </c>
      <c r="AA5" t="s">
        <v>183</v>
      </c>
      <c r="AB5" t="s">
        <v>184</v>
      </c>
      <c r="AC5" t="s">
        <v>185</v>
      </c>
      <c r="AD5" t="s">
        <v>186</v>
      </c>
      <c r="AE5" t="s">
        <v>187</v>
      </c>
      <c r="AF5" t="s">
        <v>188</v>
      </c>
      <c r="AG5" t="s">
        <v>189</v>
      </c>
      <c r="AH5" t="s">
        <v>190</v>
      </c>
      <c r="AI5" t="s">
        <v>191</v>
      </c>
      <c r="AJ5" t="s">
        <v>192</v>
      </c>
      <c r="AK5" t="s">
        <v>193</v>
      </c>
      <c r="AL5" t="s">
        <v>194</v>
      </c>
      <c r="AM5" t="s">
        <v>195</v>
      </c>
      <c r="AN5" t="s">
        <v>196</v>
      </c>
      <c r="AO5" t="s">
        <v>197</v>
      </c>
      <c r="AP5" t="s">
        <v>198</v>
      </c>
      <c r="AQ5" t="s">
        <v>199</v>
      </c>
      <c r="AR5" t="s">
        <v>200</v>
      </c>
    </row>
    <row r="6" spans="1:44">
      <c r="A6" s="57" t="s">
        <v>201</v>
      </c>
      <c r="B6">
        <v>3.8239999999999998</v>
      </c>
      <c r="C6">
        <v>44260.002999999997</v>
      </c>
      <c r="D6">
        <v>29069.59</v>
      </c>
      <c r="E6">
        <v>14358.523999999999</v>
      </c>
      <c r="F6">
        <v>4632.259</v>
      </c>
      <c r="G6">
        <v>1364.0550000000001</v>
      </c>
      <c r="H6">
        <v>329.608</v>
      </c>
      <c r="I6">
        <v>37557.012999999999</v>
      </c>
      <c r="J6">
        <v>27815.156999999999</v>
      </c>
      <c r="K6">
        <v>16070.066999999999</v>
      </c>
      <c r="L6">
        <v>7868.4070000000002</v>
      </c>
      <c r="M6">
        <v>3334.136</v>
      </c>
      <c r="N6">
        <v>1615.9929999999999</v>
      </c>
      <c r="O6">
        <v>28317.002</v>
      </c>
      <c r="P6">
        <v>22609.57</v>
      </c>
      <c r="Q6">
        <v>15777.224</v>
      </c>
      <c r="R6">
        <v>10151.189</v>
      </c>
      <c r="S6">
        <v>6996.2629999999999</v>
      </c>
      <c r="T6">
        <v>5021.3999999999996</v>
      </c>
      <c r="U6">
        <v>21037.24</v>
      </c>
      <c r="V6">
        <v>19362.460999999999</v>
      </c>
      <c r="W6">
        <v>16346.279</v>
      </c>
      <c r="X6">
        <v>14929.423000000001</v>
      </c>
      <c r="Y6">
        <v>12945.111000000001</v>
      </c>
      <c r="Z6">
        <v>10608.032999999999</v>
      </c>
      <c r="AA6">
        <v>18163.433000000001</v>
      </c>
      <c r="AB6">
        <v>17443.114000000001</v>
      </c>
      <c r="AC6">
        <v>14492.974</v>
      </c>
      <c r="AD6">
        <v>15541.098</v>
      </c>
      <c r="AE6">
        <v>13770.147000000001</v>
      </c>
      <c r="AF6">
        <v>14658.216</v>
      </c>
      <c r="AG6">
        <v>92664.668000000005</v>
      </c>
      <c r="AH6">
        <v>94575.005999999994</v>
      </c>
      <c r="AI6">
        <v>100709.012</v>
      </c>
      <c r="AJ6">
        <v>20.803999999999998</v>
      </c>
      <c r="AK6">
        <v>8.6289999999999996</v>
      </c>
      <c r="AL6">
        <v>4.34</v>
      </c>
      <c r="AM6">
        <v>92981.413</v>
      </c>
      <c r="AN6">
        <v>97281.804000000004</v>
      </c>
      <c r="AO6">
        <v>96547.078999999998</v>
      </c>
      <c r="AP6">
        <v>104577.247</v>
      </c>
      <c r="AQ6">
        <v>99108.894</v>
      </c>
      <c r="AR6">
        <v>98025.907000000007</v>
      </c>
    </row>
    <row r="7" spans="1:44">
      <c r="A7" s="57" t="s">
        <v>202</v>
      </c>
      <c r="B7">
        <v>6.7690000000000001</v>
      </c>
      <c r="C7">
        <v>49296.286999999997</v>
      </c>
      <c r="D7">
        <v>32119.563999999998</v>
      </c>
      <c r="E7">
        <v>15963.393</v>
      </c>
      <c r="F7">
        <v>5088.9250000000002</v>
      </c>
      <c r="G7">
        <v>1495.8440000000001</v>
      </c>
      <c r="H7">
        <v>361.48899999999998</v>
      </c>
      <c r="I7">
        <v>43248.27</v>
      </c>
      <c r="J7">
        <v>31320.507000000001</v>
      </c>
      <c r="K7">
        <v>18319.823</v>
      </c>
      <c r="L7">
        <v>8359.8449999999993</v>
      </c>
      <c r="M7">
        <v>3468.201</v>
      </c>
      <c r="N7">
        <v>1707.9949999999999</v>
      </c>
      <c r="O7">
        <v>31861.978999999999</v>
      </c>
      <c r="P7">
        <v>26203.316999999999</v>
      </c>
      <c r="Q7">
        <v>18004.133000000002</v>
      </c>
      <c r="R7">
        <v>11098.236000000001</v>
      </c>
      <c r="S7">
        <v>7383.9430000000002</v>
      </c>
      <c r="T7">
        <v>5231.0290000000005</v>
      </c>
      <c r="U7">
        <v>23709.192999999999</v>
      </c>
      <c r="V7">
        <v>21703.032999999999</v>
      </c>
      <c r="W7">
        <v>18626.601999999999</v>
      </c>
      <c r="X7">
        <v>16202.813</v>
      </c>
      <c r="Y7">
        <v>14156.710999999999</v>
      </c>
      <c r="Z7">
        <v>11810.296</v>
      </c>
      <c r="AA7">
        <v>20544.163</v>
      </c>
      <c r="AB7">
        <v>19219.325000000001</v>
      </c>
      <c r="AC7">
        <v>16259.700999999999</v>
      </c>
      <c r="AD7">
        <v>17524.455000000002</v>
      </c>
      <c r="AE7">
        <v>15105.388999999999</v>
      </c>
      <c r="AF7">
        <v>16194.999</v>
      </c>
      <c r="AG7">
        <v>103748.68399999999</v>
      </c>
      <c r="AH7">
        <v>108166.011</v>
      </c>
      <c r="AI7">
        <v>116492.796</v>
      </c>
      <c r="AJ7">
        <v>35.78</v>
      </c>
      <c r="AK7">
        <v>9.0749999999999993</v>
      </c>
      <c r="AL7">
        <v>9.9429999999999996</v>
      </c>
      <c r="AM7">
        <v>105207.37699999999</v>
      </c>
      <c r="AN7">
        <v>108416.352</v>
      </c>
      <c r="AO7">
        <v>107174.823</v>
      </c>
      <c r="AP7">
        <v>117551.664</v>
      </c>
      <c r="AQ7">
        <v>112738.77</v>
      </c>
      <c r="AR7">
        <v>109698.416</v>
      </c>
    </row>
    <row r="8" spans="1:44">
      <c r="A8" s="57" t="s">
        <v>203</v>
      </c>
      <c r="B8" t="s">
        <v>204</v>
      </c>
      <c r="C8" t="s">
        <v>205</v>
      </c>
      <c r="D8" t="s">
        <v>206</v>
      </c>
      <c r="E8" t="s">
        <v>207</v>
      </c>
      <c r="F8" t="s">
        <v>208</v>
      </c>
      <c r="G8" t="s">
        <v>209</v>
      </c>
      <c r="H8" t="s">
        <v>210</v>
      </c>
      <c r="I8" t="s">
        <v>211</v>
      </c>
      <c r="J8" t="s">
        <v>212</v>
      </c>
      <c r="K8" t="s">
        <v>213</v>
      </c>
      <c r="L8" t="s">
        <v>214</v>
      </c>
      <c r="M8" t="s">
        <v>215</v>
      </c>
      <c r="N8" t="s">
        <v>216</v>
      </c>
      <c r="O8" t="s">
        <v>217</v>
      </c>
      <c r="P8" t="s">
        <v>218</v>
      </c>
      <c r="Q8" t="s">
        <v>219</v>
      </c>
      <c r="R8" t="s">
        <v>220</v>
      </c>
      <c r="S8" t="s">
        <v>221</v>
      </c>
      <c r="T8" t="s">
        <v>222</v>
      </c>
      <c r="U8" t="s">
        <v>223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229</v>
      </c>
      <c r="AB8" t="s">
        <v>230</v>
      </c>
      <c r="AC8" t="s">
        <v>231</v>
      </c>
      <c r="AD8" t="s">
        <v>232</v>
      </c>
      <c r="AE8" t="s">
        <v>233</v>
      </c>
      <c r="AF8" t="s">
        <v>234</v>
      </c>
      <c r="AG8" t="s">
        <v>235</v>
      </c>
      <c r="AH8" t="s">
        <v>236</v>
      </c>
      <c r="AI8" t="s">
        <v>237</v>
      </c>
      <c r="AJ8" t="s">
        <v>238</v>
      </c>
      <c r="AK8" t="s">
        <v>239</v>
      </c>
      <c r="AL8" t="s">
        <v>240</v>
      </c>
      <c r="AM8" t="s">
        <v>241</v>
      </c>
      <c r="AN8" t="s">
        <v>242</v>
      </c>
      <c r="AO8" t="s">
        <v>243</v>
      </c>
      <c r="AP8" t="s">
        <v>244</v>
      </c>
      <c r="AQ8" t="s">
        <v>245</v>
      </c>
      <c r="AR8" t="s">
        <v>246</v>
      </c>
    </row>
    <row r="9" spans="1:44">
      <c r="A9" s="57" t="s">
        <v>247</v>
      </c>
      <c r="B9" t="s">
        <v>248</v>
      </c>
      <c r="C9">
        <v>54989.345999999998</v>
      </c>
      <c r="D9">
        <v>33707.898000000001</v>
      </c>
      <c r="E9">
        <v>14171.409</v>
      </c>
      <c r="F9">
        <v>3512.42</v>
      </c>
      <c r="G9">
        <v>756.976</v>
      </c>
      <c r="H9">
        <v>135.87</v>
      </c>
      <c r="I9">
        <v>48738.052000000003</v>
      </c>
      <c r="J9">
        <v>33886.224000000002</v>
      </c>
      <c r="K9">
        <v>18234.169999999998</v>
      </c>
      <c r="L9">
        <v>7372.0910000000003</v>
      </c>
      <c r="M9">
        <v>2465.2460000000001</v>
      </c>
      <c r="N9">
        <v>932.86300000000006</v>
      </c>
      <c r="O9">
        <v>36871.421000000002</v>
      </c>
      <c r="P9">
        <v>28631.611000000001</v>
      </c>
      <c r="Q9">
        <v>18581.455000000002</v>
      </c>
      <c r="R9">
        <v>10414.755999999999</v>
      </c>
      <c r="S9">
        <v>6125.5290000000005</v>
      </c>
      <c r="T9">
        <v>3714.58</v>
      </c>
      <c r="U9">
        <v>27344.794000000002</v>
      </c>
      <c r="V9">
        <v>24875.758999999998</v>
      </c>
      <c r="W9">
        <v>19400.025000000001</v>
      </c>
      <c r="X9">
        <v>16272.875</v>
      </c>
      <c r="Y9">
        <v>13090.645</v>
      </c>
      <c r="Z9">
        <v>9689.0740000000005</v>
      </c>
      <c r="AA9">
        <v>22850.254000000001</v>
      </c>
      <c r="AB9">
        <v>21651.856</v>
      </c>
      <c r="AC9">
        <v>17275.66</v>
      </c>
      <c r="AD9">
        <v>17602.641</v>
      </c>
      <c r="AE9">
        <v>14617.132</v>
      </c>
      <c r="AF9">
        <v>15651.582</v>
      </c>
      <c r="AG9">
        <v>111363.96</v>
      </c>
      <c r="AH9">
        <v>111549.72900000001</v>
      </c>
      <c r="AI9">
        <v>122308.326</v>
      </c>
      <c r="AJ9">
        <v>39.673000000000002</v>
      </c>
      <c r="AK9">
        <v>19.562999999999999</v>
      </c>
      <c r="AL9">
        <v>9.2639999999999993</v>
      </c>
      <c r="AM9">
        <v>107532.954</v>
      </c>
      <c r="AN9">
        <v>111712.853</v>
      </c>
      <c r="AO9">
        <v>112285.861</v>
      </c>
      <c r="AP9">
        <v>117335.87300000001</v>
      </c>
      <c r="AQ9">
        <v>117079.815</v>
      </c>
      <c r="AR9">
        <v>114655.21799999999</v>
      </c>
    </row>
    <row r="10" spans="1:44">
      <c r="A10" s="57" t="s">
        <v>249</v>
      </c>
      <c r="B10" t="s">
        <v>250</v>
      </c>
      <c r="C10">
        <v>45099.209000000003</v>
      </c>
      <c r="D10">
        <v>28202.761999999999</v>
      </c>
      <c r="E10">
        <v>11619.225</v>
      </c>
      <c r="F10">
        <v>2526.6840000000002</v>
      </c>
      <c r="G10">
        <v>429.37799999999999</v>
      </c>
      <c r="H10">
        <v>104.074</v>
      </c>
      <c r="I10">
        <v>46210.807000000001</v>
      </c>
      <c r="J10">
        <v>30892.298999999999</v>
      </c>
      <c r="K10">
        <v>15893.914000000001</v>
      </c>
      <c r="L10">
        <v>6304.683</v>
      </c>
      <c r="M10">
        <v>2072.0230000000001</v>
      </c>
      <c r="N10">
        <v>714.65899999999999</v>
      </c>
      <c r="O10">
        <v>35130.137999999999</v>
      </c>
      <c r="P10">
        <v>26264.812000000002</v>
      </c>
      <c r="Q10">
        <v>17538.671999999999</v>
      </c>
      <c r="R10">
        <v>9307.3880000000008</v>
      </c>
      <c r="S10">
        <v>5310.8140000000003</v>
      </c>
      <c r="T10">
        <v>3172.6129999999998</v>
      </c>
      <c r="U10">
        <v>22458.755000000001</v>
      </c>
      <c r="V10">
        <v>22152.703000000001</v>
      </c>
      <c r="W10">
        <v>14713.546</v>
      </c>
      <c r="X10">
        <v>13809.323</v>
      </c>
      <c r="Y10">
        <v>11484.518</v>
      </c>
      <c r="Z10">
        <v>8393.9150000000009</v>
      </c>
      <c r="AA10">
        <v>21181.539000000001</v>
      </c>
      <c r="AB10">
        <v>20348.289000000001</v>
      </c>
      <c r="AC10">
        <v>15220.512000000001</v>
      </c>
      <c r="AD10">
        <v>15111.38</v>
      </c>
      <c r="AE10">
        <v>11685.175999999999</v>
      </c>
      <c r="AF10">
        <v>13422.754999999999</v>
      </c>
      <c r="AG10">
        <v>103829.13400000001</v>
      </c>
      <c r="AH10">
        <v>107348.29</v>
      </c>
      <c r="AI10">
        <v>113434.27499999999</v>
      </c>
      <c r="AJ10">
        <v>31.766999999999999</v>
      </c>
      <c r="AK10">
        <v>20.475999999999999</v>
      </c>
      <c r="AL10">
        <v>11.518000000000001</v>
      </c>
      <c r="AM10">
        <v>96601.759000000005</v>
      </c>
      <c r="AN10">
        <v>101075.21</v>
      </c>
      <c r="AO10">
        <v>102285.527</v>
      </c>
      <c r="AP10">
        <v>100975.261</v>
      </c>
      <c r="AQ10">
        <v>103419.155</v>
      </c>
      <c r="AR10">
        <v>99231.157999999996</v>
      </c>
    </row>
    <row r="11" spans="1:44">
      <c r="A11" s="57" t="s">
        <v>251</v>
      </c>
      <c r="B11" t="s">
        <v>252</v>
      </c>
      <c r="C11">
        <v>54780.332000000002</v>
      </c>
      <c r="D11">
        <v>32283.956999999999</v>
      </c>
      <c r="E11">
        <v>11919.296</v>
      </c>
      <c r="F11">
        <v>2492.9780000000001</v>
      </c>
      <c r="G11">
        <v>375.88200000000001</v>
      </c>
      <c r="H11">
        <v>90.552000000000007</v>
      </c>
      <c r="I11">
        <v>47876.233</v>
      </c>
      <c r="J11">
        <v>31460.01</v>
      </c>
      <c r="K11">
        <v>17306.781999999999</v>
      </c>
      <c r="L11">
        <v>6471.8469999999998</v>
      </c>
      <c r="M11">
        <v>2024.4749999999999</v>
      </c>
      <c r="N11">
        <v>649.52300000000002</v>
      </c>
      <c r="O11">
        <v>37273.468000000001</v>
      </c>
      <c r="P11">
        <v>27335.684000000001</v>
      </c>
      <c r="Q11">
        <v>17607.376</v>
      </c>
      <c r="R11">
        <v>9674.723</v>
      </c>
      <c r="S11">
        <v>5035.1480000000001</v>
      </c>
      <c r="T11">
        <v>3163.6770000000001</v>
      </c>
      <c r="U11">
        <v>26146.99</v>
      </c>
      <c r="V11">
        <v>22786.830999999998</v>
      </c>
      <c r="W11">
        <v>16066.163</v>
      </c>
      <c r="X11">
        <v>13676.316999999999</v>
      </c>
      <c r="Y11">
        <v>10985.391</v>
      </c>
      <c r="Z11">
        <v>8033.0060000000003</v>
      </c>
      <c r="AA11">
        <v>22402.690999999999</v>
      </c>
      <c r="AB11">
        <v>21507.43</v>
      </c>
      <c r="AC11">
        <v>15942.133</v>
      </c>
      <c r="AD11">
        <v>16247.412</v>
      </c>
      <c r="AE11">
        <v>13070.637000000001</v>
      </c>
      <c r="AF11">
        <v>15309.975</v>
      </c>
      <c r="AG11">
        <v>117085.253</v>
      </c>
      <c r="AH11">
        <v>119424.031</v>
      </c>
      <c r="AI11">
        <v>132254.43599999999</v>
      </c>
      <c r="AJ11">
        <v>30.704999999999998</v>
      </c>
      <c r="AK11">
        <v>21.664999999999999</v>
      </c>
      <c r="AL11">
        <v>9.35</v>
      </c>
      <c r="AM11">
        <v>99866.748000000007</v>
      </c>
      <c r="AN11">
        <v>107203.037</v>
      </c>
      <c r="AO11">
        <v>105573.287</v>
      </c>
      <c r="AP11">
        <v>110424.864</v>
      </c>
      <c r="AQ11">
        <v>108361.883</v>
      </c>
      <c r="AR11">
        <v>108109.798</v>
      </c>
    </row>
    <row r="12" spans="1:44">
      <c r="A12" s="58" t="s">
        <v>253</v>
      </c>
      <c r="B12">
        <v>179.71899999999999</v>
      </c>
      <c r="C12">
        <v>80227.388000000006</v>
      </c>
      <c r="D12">
        <v>49442.932000000001</v>
      </c>
      <c r="E12">
        <v>15353.171</v>
      </c>
      <c r="F12">
        <v>3590.1080000000002</v>
      </c>
      <c r="G12" t="s">
        <v>254</v>
      </c>
      <c r="H12" t="s">
        <v>255</v>
      </c>
      <c r="I12">
        <v>67076.331999999995</v>
      </c>
      <c r="J12">
        <v>45315.942000000003</v>
      </c>
      <c r="K12">
        <v>24230.214</v>
      </c>
      <c r="L12">
        <v>10451.626</v>
      </c>
      <c r="M12">
        <v>3069.4520000000002</v>
      </c>
      <c r="N12">
        <v>1265.249</v>
      </c>
      <c r="O12">
        <v>53363.063999999998</v>
      </c>
      <c r="P12">
        <v>36272.987999999998</v>
      </c>
      <c r="Q12">
        <v>25012.114000000001</v>
      </c>
      <c r="R12">
        <v>13344.47</v>
      </c>
      <c r="S12">
        <v>8067.3249999999998</v>
      </c>
      <c r="T12">
        <v>5469.05</v>
      </c>
      <c r="U12">
        <v>38891.974000000002</v>
      </c>
      <c r="V12">
        <v>32713.091</v>
      </c>
      <c r="W12">
        <v>25611.367999999999</v>
      </c>
      <c r="X12">
        <v>21554.49</v>
      </c>
      <c r="Y12">
        <v>17033.968000000001</v>
      </c>
      <c r="Z12">
        <v>12623.239</v>
      </c>
      <c r="AA12">
        <v>28656.384999999998</v>
      </c>
      <c r="AB12">
        <v>29005.508000000002</v>
      </c>
      <c r="AC12">
        <v>23006.924999999999</v>
      </c>
      <c r="AD12">
        <v>23140.838</v>
      </c>
      <c r="AE12">
        <v>18359.742999999999</v>
      </c>
      <c r="AF12">
        <v>19673.452000000001</v>
      </c>
      <c r="AG12">
        <v>141297.046</v>
      </c>
      <c r="AH12">
        <v>145322.90700000001</v>
      </c>
      <c r="AI12">
        <v>157212.74799999999</v>
      </c>
      <c r="AJ12">
        <v>177.01599999999999</v>
      </c>
      <c r="AK12">
        <v>107.408</v>
      </c>
      <c r="AL12">
        <v>172.96600000000001</v>
      </c>
      <c r="AM12">
        <v>123746.77899999999</v>
      </c>
      <c r="AN12">
        <v>137973.66200000001</v>
      </c>
      <c r="AO12">
        <v>147987.57800000001</v>
      </c>
      <c r="AP12">
        <v>165235.511</v>
      </c>
      <c r="AQ12">
        <v>158627.375</v>
      </c>
      <c r="AR12">
        <v>149280.91800000001</v>
      </c>
    </row>
    <row r="17" spans="2:21">
      <c r="B17" s="57" t="s">
        <v>155</v>
      </c>
      <c r="C17" t="s">
        <v>256</v>
      </c>
      <c r="D17" t="s">
        <v>257</v>
      </c>
      <c r="E17" t="s">
        <v>258</v>
      </c>
      <c r="F17" t="s">
        <v>259</v>
      </c>
      <c r="G17" t="s">
        <v>260</v>
      </c>
      <c r="I17" s="57" t="s">
        <v>202</v>
      </c>
      <c r="J17" t="s">
        <v>256</v>
      </c>
      <c r="K17" t="s">
        <v>257</v>
      </c>
      <c r="L17" t="s">
        <v>258</v>
      </c>
      <c r="M17" t="s">
        <v>259</v>
      </c>
      <c r="N17" t="s">
        <v>260</v>
      </c>
      <c r="P17" s="57" t="s">
        <v>251</v>
      </c>
      <c r="Q17" t="s">
        <v>256</v>
      </c>
      <c r="R17" t="s">
        <v>257</v>
      </c>
      <c r="S17" t="s">
        <v>258</v>
      </c>
      <c r="T17" t="s">
        <v>259</v>
      </c>
      <c r="U17" t="s">
        <v>260</v>
      </c>
    </row>
    <row r="18" spans="2:21">
      <c r="B18">
        <v>1</v>
      </c>
      <c r="C18">
        <v>37344.995999999999</v>
      </c>
      <c r="D18">
        <v>31934.559000000001</v>
      </c>
      <c r="E18">
        <v>22378.144</v>
      </c>
      <c r="F18">
        <v>19093.072</v>
      </c>
      <c r="G18">
        <v>18361.505000000001</v>
      </c>
      <c r="I18">
        <v>1</v>
      </c>
      <c r="J18">
        <v>49296.286999999997</v>
      </c>
      <c r="K18">
        <v>43248.27</v>
      </c>
      <c r="L18">
        <v>31861.978999999999</v>
      </c>
      <c r="M18">
        <v>23709.192999999999</v>
      </c>
      <c r="N18">
        <v>20544.163</v>
      </c>
      <c r="P18">
        <v>1</v>
      </c>
      <c r="Q18">
        <v>54780.332000000002</v>
      </c>
      <c r="R18">
        <v>47876.233</v>
      </c>
      <c r="S18">
        <v>37273.468000000001</v>
      </c>
      <c r="T18">
        <v>26146.99</v>
      </c>
      <c r="U18">
        <v>22402.690999999999</v>
      </c>
    </row>
    <row r="19" spans="2:21">
      <c r="B19">
        <v>2</v>
      </c>
      <c r="C19">
        <v>29362.391</v>
      </c>
      <c r="D19">
        <v>25682.560000000001</v>
      </c>
      <c r="E19">
        <v>21128.214</v>
      </c>
      <c r="F19">
        <v>18634.357</v>
      </c>
      <c r="G19">
        <v>18093.109</v>
      </c>
      <c r="I19">
        <v>2</v>
      </c>
      <c r="J19">
        <v>32119.563999999998</v>
      </c>
      <c r="K19">
        <v>31320.507000000001</v>
      </c>
      <c r="L19">
        <v>26203.316999999999</v>
      </c>
      <c r="M19">
        <v>21703.032999999999</v>
      </c>
      <c r="N19">
        <v>19219.325000000001</v>
      </c>
      <c r="P19">
        <v>2</v>
      </c>
      <c r="Q19">
        <v>32283.956999999999</v>
      </c>
      <c r="R19">
        <v>31460.01</v>
      </c>
      <c r="S19">
        <v>27335.684000000001</v>
      </c>
      <c r="T19">
        <v>22786.830999999998</v>
      </c>
      <c r="U19">
        <v>21507.43</v>
      </c>
    </row>
    <row r="20" spans="2:21">
      <c r="B20">
        <v>3</v>
      </c>
      <c r="C20">
        <v>19927.012999999999</v>
      </c>
      <c r="D20">
        <v>18367.338</v>
      </c>
      <c r="E20">
        <v>17055.638999999999</v>
      </c>
      <c r="F20">
        <v>17016.006000000001</v>
      </c>
      <c r="G20">
        <v>15895.739</v>
      </c>
      <c r="I20">
        <v>3</v>
      </c>
      <c r="J20">
        <v>15963.393</v>
      </c>
      <c r="K20">
        <v>18319.823</v>
      </c>
      <c r="L20">
        <v>18004.133000000002</v>
      </c>
      <c r="M20">
        <v>18626.601999999999</v>
      </c>
      <c r="N20">
        <v>16259.700999999999</v>
      </c>
      <c r="P20">
        <v>3</v>
      </c>
      <c r="Q20">
        <v>11919.296</v>
      </c>
      <c r="R20">
        <v>17306.781999999999</v>
      </c>
      <c r="S20">
        <v>17607.376</v>
      </c>
      <c r="T20">
        <v>16066.163</v>
      </c>
      <c r="U20">
        <v>15942.133</v>
      </c>
    </row>
    <row r="21" spans="2:21">
      <c r="B21">
        <v>4</v>
      </c>
      <c r="C21">
        <v>10044.123</v>
      </c>
      <c r="D21">
        <v>12135.688</v>
      </c>
      <c r="E21">
        <v>13928.486999999999</v>
      </c>
      <c r="F21">
        <v>17421.156999999999</v>
      </c>
      <c r="G21">
        <v>17817.133000000002</v>
      </c>
      <c r="I21">
        <v>4</v>
      </c>
      <c r="J21">
        <v>5088.9250000000002</v>
      </c>
      <c r="K21">
        <v>8359.8449999999993</v>
      </c>
      <c r="L21">
        <v>11098.236000000001</v>
      </c>
      <c r="M21">
        <v>16202.813</v>
      </c>
      <c r="N21">
        <v>17524.455000000002</v>
      </c>
      <c r="P21">
        <v>4</v>
      </c>
      <c r="Q21">
        <v>2492.9780000000001</v>
      </c>
      <c r="R21">
        <v>6471.8469999999998</v>
      </c>
      <c r="S21">
        <v>9674.723</v>
      </c>
      <c r="T21">
        <v>13676.316999999999</v>
      </c>
      <c r="U21">
        <v>16247.412</v>
      </c>
    </row>
    <row r="22" spans="2:21">
      <c r="B22">
        <v>5</v>
      </c>
      <c r="C22">
        <v>5217.0600000000004</v>
      </c>
      <c r="D22">
        <v>7960.8410000000003</v>
      </c>
      <c r="E22">
        <v>12144.069</v>
      </c>
      <c r="F22">
        <v>17758.687999999998</v>
      </c>
      <c r="G22">
        <v>16430.235000000001</v>
      </c>
      <c r="I22">
        <v>5</v>
      </c>
      <c r="J22">
        <v>1495.8440000000001</v>
      </c>
      <c r="K22">
        <v>3468.201</v>
      </c>
      <c r="L22">
        <v>7383.9430000000002</v>
      </c>
      <c r="M22">
        <v>14156.710999999999</v>
      </c>
      <c r="N22">
        <v>15105.388999999999</v>
      </c>
      <c r="P22">
        <v>5</v>
      </c>
      <c r="Q22">
        <v>375.88200000000001</v>
      </c>
      <c r="R22">
        <v>2024.4749999999999</v>
      </c>
      <c r="S22">
        <v>5035.1480000000001</v>
      </c>
      <c r="T22">
        <v>10985.391</v>
      </c>
      <c r="U22">
        <v>13070.637000000001</v>
      </c>
    </row>
    <row r="23" spans="2:21">
      <c r="B23">
        <v>6</v>
      </c>
      <c r="C23">
        <v>2505.8629999999998</v>
      </c>
      <c r="D23">
        <v>6041.674</v>
      </c>
      <c r="E23">
        <v>11020.018</v>
      </c>
      <c r="F23">
        <v>15800.333000000001</v>
      </c>
      <c r="G23">
        <v>17944.856</v>
      </c>
      <c r="I23">
        <v>6</v>
      </c>
      <c r="J23">
        <v>361.48899999999998</v>
      </c>
      <c r="K23">
        <v>1707.9949999999999</v>
      </c>
      <c r="L23">
        <v>5231.0290000000005</v>
      </c>
      <c r="M23">
        <v>11810.296</v>
      </c>
      <c r="N23">
        <v>16194.999</v>
      </c>
      <c r="P23">
        <v>6</v>
      </c>
      <c r="Q23">
        <v>90.552000000000007</v>
      </c>
      <c r="R23">
        <v>649.52300000000002</v>
      </c>
      <c r="S23">
        <v>3163.6770000000001</v>
      </c>
      <c r="T23">
        <v>8033.0060000000003</v>
      </c>
      <c r="U23">
        <v>15309.975</v>
      </c>
    </row>
    <row r="25" spans="2:21">
      <c r="B25" s="57" t="s">
        <v>156</v>
      </c>
      <c r="C25" t="s">
        <v>256</v>
      </c>
      <c r="D25" t="s">
        <v>257</v>
      </c>
      <c r="E25" t="s">
        <v>258</v>
      </c>
      <c r="F25" t="s">
        <v>259</v>
      </c>
      <c r="G25" t="s">
        <v>260</v>
      </c>
      <c r="I25" s="57" t="s">
        <v>203</v>
      </c>
      <c r="J25" t="s">
        <v>256</v>
      </c>
      <c r="K25" t="s">
        <v>257</v>
      </c>
      <c r="L25" t="s">
        <v>258</v>
      </c>
      <c r="M25" t="s">
        <v>259</v>
      </c>
      <c r="N25" t="s">
        <v>260</v>
      </c>
      <c r="P25" s="58" t="s">
        <v>253</v>
      </c>
      <c r="Q25" t="s">
        <v>256</v>
      </c>
      <c r="R25" t="s">
        <v>257</v>
      </c>
      <c r="S25" t="s">
        <v>258</v>
      </c>
      <c r="T25" t="s">
        <v>259</v>
      </c>
      <c r="U25" t="s">
        <v>260</v>
      </c>
    </row>
    <row r="26" spans="2:21">
      <c r="B26">
        <v>1</v>
      </c>
      <c r="C26">
        <v>41890.489000000001</v>
      </c>
      <c r="D26">
        <v>35518.002999999997</v>
      </c>
      <c r="E26">
        <v>25944.496999999999</v>
      </c>
      <c r="F26">
        <v>20089.63</v>
      </c>
      <c r="G26">
        <v>18334.137999999999</v>
      </c>
      <c r="I26">
        <v>1</v>
      </c>
      <c r="J26" t="s">
        <v>153</v>
      </c>
      <c r="K26" t="s">
        <v>153</v>
      </c>
      <c r="L26" t="s">
        <v>153</v>
      </c>
      <c r="M26" t="s">
        <v>153</v>
      </c>
      <c r="N26" t="s">
        <v>153</v>
      </c>
      <c r="P26">
        <v>1</v>
      </c>
      <c r="Q26">
        <v>80227.388000000006</v>
      </c>
      <c r="R26">
        <v>67076.331999999995</v>
      </c>
      <c r="S26">
        <v>53363.063999999998</v>
      </c>
      <c r="T26">
        <v>38891.974000000002</v>
      </c>
      <c r="U26">
        <v>28656.384999999998</v>
      </c>
    </row>
    <row r="27" spans="2:21">
      <c r="B27">
        <v>2</v>
      </c>
      <c r="C27">
        <v>29035.061000000002</v>
      </c>
      <c r="D27">
        <v>27140.601999999999</v>
      </c>
      <c r="E27">
        <v>22548.163</v>
      </c>
      <c r="F27">
        <v>18640.276999999998</v>
      </c>
      <c r="G27">
        <v>18000.069</v>
      </c>
      <c r="I27">
        <v>2</v>
      </c>
      <c r="J27" t="s">
        <v>153</v>
      </c>
      <c r="K27" t="s">
        <v>153</v>
      </c>
      <c r="L27" t="s">
        <v>153</v>
      </c>
      <c r="M27" t="s">
        <v>153</v>
      </c>
      <c r="N27" t="s">
        <v>153</v>
      </c>
      <c r="P27">
        <v>2</v>
      </c>
      <c r="Q27">
        <v>49442.932000000001</v>
      </c>
      <c r="R27">
        <v>45315.942000000003</v>
      </c>
      <c r="S27">
        <v>36272.987999999998</v>
      </c>
      <c r="T27">
        <v>32713.091</v>
      </c>
      <c r="U27">
        <v>29005.508000000002</v>
      </c>
    </row>
    <row r="28" spans="2:21">
      <c r="B28">
        <v>3</v>
      </c>
      <c r="C28">
        <v>17021.595000000001</v>
      </c>
      <c r="D28">
        <v>17456.744999999999</v>
      </c>
      <c r="E28">
        <v>17172.885999999999</v>
      </c>
      <c r="F28">
        <v>16821.911</v>
      </c>
      <c r="G28">
        <v>15143.713</v>
      </c>
      <c r="I28">
        <v>3</v>
      </c>
      <c r="J28" t="s">
        <v>153</v>
      </c>
      <c r="K28" t="s">
        <v>153</v>
      </c>
      <c r="L28" t="s">
        <v>153</v>
      </c>
      <c r="M28" t="s">
        <v>153</v>
      </c>
      <c r="N28" t="s">
        <v>153</v>
      </c>
      <c r="P28">
        <v>3</v>
      </c>
      <c r="Q28">
        <v>15353.171</v>
      </c>
      <c r="R28">
        <v>24230.214</v>
      </c>
      <c r="S28">
        <v>25012.114000000001</v>
      </c>
      <c r="T28">
        <v>25611.367999999999</v>
      </c>
      <c r="U28">
        <v>23006.924999999999</v>
      </c>
    </row>
    <row r="29" spans="2:21">
      <c r="B29">
        <v>4</v>
      </c>
      <c r="C29">
        <v>6959.4880000000003</v>
      </c>
      <c r="D29">
        <v>9760.0570000000007</v>
      </c>
      <c r="E29">
        <v>12136.338</v>
      </c>
      <c r="F29">
        <v>16055.268</v>
      </c>
      <c r="G29">
        <v>16597.034</v>
      </c>
      <c r="I29">
        <v>4</v>
      </c>
      <c r="J29" t="s">
        <v>153</v>
      </c>
      <c r="K29" t="s">
        <v>153</v>
      </c>
      <c r="L29" t="s">
        <v>153</v>
      </c>
      <c r="M29" t="s">
        <v>153</v>
      </c>
      <c r="N29" t="s">
        <v>153</v>
      </c>
      <c r="P29">
        <v>4</v>
      </c>
      <c r="Q29">
        <v>3590.1080000000002</v>
      </c>
      <c r="R29">
        <v>10451.626</v>
      </c>
      <c r="S29">
        <v>13344.47</v>
      </c>
      <c r="T29">
        <v>21554.49</v>
      </c>
      <c r="U29">
        <v>23140.838</v>
      </c>
    </row>
    <row r="30" spans="2:21">
      <c r="B30">
        <v>5</v>
      </c>
      <c r="C30">
        <v>2621.299</v>
      </c>
      <c r="D30">
        <v>4984.5680000000002</v>
      </c>
      <c r="E30">
        <v>9064.8989999999994</v>
      </c>
      <c r="F30">
        <v>15422.147999999999</v>
      </c>
      <c r="G30">
        <v>15199.159</v>
      </c>
      <c r="I30">
        <v>5</v>
      </c>
      <c r="J30" t="s">
        <v>153</v>
      </c>
      <c r="K30" t="s">
        <v>153</v>
      </c>
      <c r="L30" t="s">
        <v>153</v>
      </c>
      <c r="M30" t="s">
        <v>153</v>
      </c>
      <c r="N30" t="s">
        <v>153</v>
      </c>
      <c r="P30">
        <v>5</v>
      </c>
      <c r="Q30">
        <v>0</v>
      </c>
      <c r="R30">
        <v>3069.4520000000002</v>
      </c>
      <c r="S30">
        <v>8067.3249999999998</v>
      </c>
      <c r="T30">
        <v>17033.968000000001</v>
      </c>
      <c r="U30">
        <v>18359.742999999999</v>
      </c>
    </row>
    <row r="31" spans="2:21">
      <c r="B31">
        <v>6</v>
      </c>
      <c r="C31">
        <v>908.09699999999998</v>
      </c>
      <c r="D31">
        <v>3098.375</v>
      </c>
      <c r="E31">
        <v>7339.5349999999999</v>
      </c>
      <c r="F31">
        <v>13117.021000000001</v>
      </c>
      <c r="G31">
        <v>16461.831999999999</v>
      </c>
      <c r="I31">
        <v>6</v>
      </c>
      <c r="J31" t="s">
        <v>153</v>
      </c>
      <c r="K31" t="s">
        <v>153</v>
      </c>
      <c r="L31" t="s">
        <v>153</v>
      </c>
      <c r="M31" t="s">
        <v>153</v>
      </c>
      <c r="N31" t="s">
        <v>153</v>
      </c>
      <c r="P31">
        <v>6</v>
      </c>
      <c r="Q31">
        <v>0</v>
      </c>
      <c r="R31">
        <v>1265.249</v>
      </c>
      <c r="S31">
        <v>5469.05</v>
      </c>
      <c r="T31">
        <v>12623.239</v>
      </c>
      <c r="U31">
        <v>19673.452000000001</v>
      </c>
    </row>
    <row r="33" spans="2:14">
      <c r="B33" s="57" t="s">
        <v>157</v>
      </c>
      <c r="C33" t="s">
        <v>256</v>
      </c>
      <c r="D33" t="s">
        <v>257</v>
      </c>
      <c r="E33" t="s">
        <v>258</v>
      </c>
      <c r="F33" t="s">
        <v>259</v>
      </c>
      <c r="G33" t="s">
        <v>260</v>
      </c>
      <c r="I33" s="57" t="s">
        <v>247</v>
      </c>
      <c r="J33" t="s">
        <v>256</v>
      </c>
      <c r="K33" t="s">
        <v>257</v>
      </c>
      <c r="L33" t="s">
        <v>258</v>
      </c>
      <c r="M33" t="s">
        <v>259</v>
      </c>
      <c r="N33" t="s">
        <v>260</v>
      </c>
    </row>
    <row r="34" spans="2:14">
      <c r="B34">
        <v>1</v>
      </c>
      <c r="C34" t="s">
        <v>153</v>
      </c>
      <c r="D34" t="s">
        <v>153</v>
      </c>
      <c r="E34" t="s">
        <v>153</v>
      </c>
      <c r="F34" t="s">
        <v>153</v>
      </c>
      <c r="G34" t="s">
        <v>153</v>
      </c>
      <c r="I34">
        <v>1</v>
      </c>
      <c r="J34">
        <v>54989.345999999998</v>
      </c>
      <c r="K34">
        <v>48738.052000000003</v>
      </c>
      <c r="L34">
        <v>36871.421000000002</v>
      </c>
      <c r="M34">
        <v>27344.794000000002</v>
      </c>
      <c r="N34">
        <v>22850.254000000001</v>
      </c>
    </row>
    <row r="35" spans="2:14">
      <c r="B35">
        <v>2</v>
      </c>
      <c r="C35" t="s">
        <v>153</v>
      </c>
      <c r="D35" t="s">
        <v>153</v>
      </c>
      <c r="E35" t="s">
        <v>153</v>
      </c>
      <c r="F35" t="s">
        <v>153</v>
      </c>
      <c r="G35" t="s">
        <v>153</v>
      </c>
      <c r="I35">
        <v>2</v>
      </c>
      <c r="J35">
        <v>33707.898000000001</v>
      </c>
      <c r="K35">
        <v>33886.224000000002</v>
      </c>
      <c r="L35">
        <v>28631.611000000001</v>
      </c>
      <c r="M35">
        <v>24875.758999999998</v>
      </c>
      <c r="N35">
        <v>21651.856</v>
      </c>
    </row>
    <row r="36" spans="2:14">
      <c r="B36">
        <v>3</v>
      </c>
      <c r="C36" t="s">
        <v>153</v>
      </c>
      <c r="D36" t="s">
        <v>153</v>
      </c>
      <c r="E36" t="s">
        <v>153</v>
      </c>
      <c r="F36" t="s">
        <v>153</v>
      </c>
      <c r="G36" t="s">
        <v>153</v>
      </c>
      <c r="I36">
        <v>3</v>
      </c>
      <c r="J36">
        <v>14171.409</v>
      </c>
      <c r="K36">
        <v>18234.169999999998</v>
      </c>
      <c r="L36">
        <v>18581.455000000002</v>
      </c>
      <c r="M36">
        <v>19400.025000000001</v>
      </c>
      <c r="N36">
        <v>17275.66</v>
      </c>
    </row>
    <row r="37" spans="2:14">
      <c r="B37">
        <v>4</v>
      </c>
      <c r="C37" t="s">
        <v>153</v>
      </c>
      <c r="D37" t="s">
        <v>153</v>
      </c>
      <c r="E37" t="s">
        <v>153</v>
      </c>
      <c r="F37" t="s">
        <v>153</v>
      </c>
      <c r="G37" t="s">
        <v>153</v>
      </c>
      <c r="I37">
        <v>4</v>
      </c>
      <c r="J37">
        <v>3512.42</v>
      </c>
      <c r="K37">
        <v>7372.0910000000003</v>
      </c>
      <c r="L37">
        <v>10414.755999999999</v>
      </c>
      <c r="M37">
        <v>16272.875</v>
      </c>
      <c r="N37">
        <v>17602.641</v>
      </c>
    </row>
    <row r="38" spans="2:14">
      <c r="B38">
        <v>5</v>
      </c>
      <c r="C38" t="s">
        <v>153</v>
      </c>
      <c r="D38" t="s">
        <v>153</v>
      </c>
      <c r="E38" t="s">
        <v>153</v>
      </c>
      <c r="F38" t="s">
        <v>153</v>
      </c>
      <c r="G38" t="s">
        <v>153</v>
      </c>
      <c r="I38">
        <v>5</v>
      </c>
      <c r="J38">
        <v>756.976</v>
      </c>
      <c r="K38">
        <v>2465.2460000000001</v>
      </c>
      <c r="L38">
        <v>6125.5290000000005</v>
      </c>
      <c r="M38">
        <v>13090.645</v>
      </c>
      <c r="N38">
        <v>14617.132</v>
      </c>
    </row>
    <row r="39" spans="2:14">
      <c r="B39">
        <v>6</v>
      </c>
      <c r="C39" t="s">
        <v>153</v>
      </c>
      <c r="D39" t="s">
        <v>153</v>
      </c>
      <c r="E39" t="s">
        <v>153</v>
      </c>
      <c r="F39" t="s">
        <v>153</v>
      </c>
      <c r="G39" t="s">
        <v>153</v>
      </c>
      <c r="I39">
        <v>6</v>
      </c>
      <c r="J39">
        <v>135.87</v>
      </c>
      <c r="K39">
        <v>932.86300000000006</v>
      </c>
      <c r="L39">
        <v>3714.58</v>
      </c>
      <c r="M39">
        <v>9689.0740000000005</v>
      </c>
      <c r="N39">
        <v>15651.582</v>
      </c>
    </row>
    <row r="41" spans="2:14">
      <c r="B41" s="57" t="s">
        <v>201</v>
      </c>
      <c r="C41" t="s">
        <v>256</v>
      </c>
      <c r="D41" t="s">
        <v>257</v>
      </c>
      <c r="E41" t="s">
        <v>258</v>
      </c>
      <c r="F41" t="s">
        <v>259</v>
      </c>
      <c r="G41" t="s">
        <v>260</v>
      </c>
      <c r="I41" s="57" t="s">
        <v>249</v>
      </c>
      <c r="J41" t="s">
        <v>256</v>
      </c>
      <c r="K41" t="s">
        <v>257</v>
      </c>
      <c r="L41" t="s">
        <v>258</v>
      </c>
      <c r="M41" t="s">
        <v>259</v>
      </c>
      <c r="N41" t="s">
        <v>260</v>
      </c>
    </row>
    <row r="42" spans="2:14">
      <c r="B42">
        <v>1</v>
      </c>
      <c r="C42">
        <v>44260.002999999997</v>
      </c>
      <c r="D42">
        <v>37557.012999999999</v>
      </c>
      <c r="E42">
        <v>28317.002</v>
      </c>
      <c r="F42">
        <v>21037.24</v>
      </c>
      <c r="G42">
        <v>18163.433000000001</v>
      </c>
      <c r="I42">
        <v>1</v>
      </c>
      <c r="J42">
        <v>45099.209000000003</v>
      </c>
      <c r="K42">
        <v>46210.807000000001</v>
      </c>
      <c r="L42">
        <v>35130.137999999999</v>
      </c>
      <c r="M42">
        <v>22458.755000000001</v>
      </c>
      <c r="N42">
        <v>21181.539000000001</v>
      </c>
    </row>
    <row r="43" spans="2:14">
      <c r="B43">
        <v>2</v>
      </c>
      <c r="C43">
        <v>29069.59</v>
      </c>
      <c r="D43">
        <v>27815.156999999999</v>
      </c>
      <c r="E43">
        <v>22609.57</v>
      </c>
      <c r="F43">
        <v>19362.460999999999</v>
      </c>
      <c r="G43">
        <v>17443.114000000001</v>
      </c>
      <c r="I43">
        <v>2</v>
      </c>
      <c r="J43">
        <v>28202.761999999999</v>
      </c>
      <c r="K43">
        <v>30892.298999999999</v>
      </c>
      <c r="L43">
        <v>26264.812000000002</v>
      </c>
      <c r="M43">
        <v>22152.703000000001</v>
      </c>
      <c r="N43">
        <v>20348.289000000001</v>
      </c>
    </row>
    <row r="44" spans="2:14">
      <c r="B44">
        <v>3</v>
      </c>
      <c r="C44">
        <v>14358.523999999999</v>
      </c>
      <c r="D44">
        <v>16070.066999999999</v>
      </c>
      <c r="E44">
        <v>15777.224</v>
      </c>
      <c r="F44">
        <v>16346.279</v>
      </c>
      <c r="G44">
        <v>14492.974</v>
      </c>
      <c r="I44">
        <v>3</v>
      </c>
      <c r="J44">
        <v>11619.225</v>
      </c>
      <c r="K44">
        <v>15893.914000000001</v>
      </c>
      <c r="L44">
        <v>17538.671999999999</v>
      </c>
      <c r="M44">
        <v>14713.546</v>
      </c>
      <c r="N44">
        <v>15220.512000000001</v>
      </c>
    </row>
    <row r="45" spans="2:14">
      <c r="B45">
        <v>4</v>
      </c>
      <c r="C45">
        <v>4632.259</v>
      </c>
      <c r="D45">
        <v>7868.4070000000002</v>
      </c>
      <c r="E45">
        <v>10151.189</v>
      </c>
      <c r="F45">
        <v>14929.423000000001</v>
      </c>
      <c r="G45">
        <v>15541.098</v>
      </c>
      <c r="I45">
        <v>4</v>
      </c>
      <c r="J45">
        <v>2526.6840000000002</v>
      </c>
      <c r="K45">
        <v>6304.683</v>
      </c>
      <c r="L45">
        <v>9307.3880000000008</v>
      </c>
      <c r="M45">
        <v>13809.323</v>
      </c>
      <c r="N45">
        <v>15111.38</v>
      </c>
    </row>
    <row r="46" spans="2:14">
      <c r="B46">
        <v>5</v>
      </c>
      <c r="C46">
        <v>1364.0550000000001</v>
      </c>
      <c r="D46">
        <v>3334.136</v>
      </c>
      <c r="E46">
        <v>6996.2629999999999</v>
      </c>
      <c r="F46">
        <v>12945.111000000001</v>
      </c>
      <c r="G46">
        <v>13770.147000000001</v>
      </c>
      <c r="I46">
        <v>5</v>
      </c>
      <c r="J46">
        <v>429.37799999999999</v>
      </c>
      <c r="K46">
        <v>2072.0230000000001</v>
      </c>
      <c r="L46">
        <v>5310.8140000000003</v>
      </c>
      <c r="M46">
        <v>11484.518</v>
      </c>
      <c r="N46">
        <v>11685.175999999999</v>
      </c>
    </row>
    <row r="47" spans="2:14">
      <c r="B47">
        <v>6</v>
      </c>
      <c r="C47">
        <v>329.608</v>
      </c>
      <c r="D47">
        <v>1615.9929999999999</v>
      </c>
      <c r="E47">
        <v>5021.3999999999996</v>
      </c>
      <c r="F47">
        <v>10608.032999999999</v>
      </c>
      <c r="G47">
        <v>14658.216</v>
      </c>
      <c r="I47">
        <v>6</v>
      </c>
      <c r="J47">
        <v>104.074</v>
      </c>
      <c r="K47">
        <v>714.65899999999999</v>
      </c>
      <c r="L47">
        <v>3172.6129999999998</v>
      </c>
      <c r="M47">
        <v>8393.9150000000009</v>
      </c>
      <c r="N47">
        <v>13422.754999999999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CP104"/>
  <sheetViews>
    <sheetView topLeftCell="A40" workbookViewId="0">
      <selection activeCell="B57" sqref="B57"/>
    </sheetView>
  </sheetViews>
  <sheetFormatPr defaultColWidth="9.109375" defaultRowHeight="14.4"/>
  <cols>
    <col min="1" max="1" width="12.6640625" style="53" bestFit="1" customWidth="1"/>
    <col min="2" max="2" width="25.33203125" style="53" bestFit="1" customWidth="1"/>
    <col min="3" max="3" width="8.5546875" style="53" bestFit="1" customWidth="1"/>
    <col min="4" max="5" width="9.5546875" style="53" customWidth="1"/>
    <col min="6" max="6" width="9.109375" style="53" customWidth="1"/>
    <col min="7" max="7" width="9.6640625" style="53" customWidth="1"/>
    <col min="8" max="10" width="9.5546875" style="53" customWidth="1"/>
    <col min="11" max="11" width="9.88671875" style="53" customWidth="1"/>
    <col min="12" max="12" width="9.5546875" style="53" customWidth="1"/>
    <col min="13" max="13" width="9.6640625" style="53" customWidth="1"/>
    <col min="14" max="14" width="13.44140625" style="53" bestFit="1" customWidth="1"/>
    <col min="15" max="48" width="9.109375" style="53"/>
    <col min="49" max="49" width="11.5546875" style="53" bestFit="1" customWidth="1"/>
    <col min="50" max="50" width="9.109375" style="53"/>
    <col min="51" max="51" width="9.88671875" style="53" bestFit="1" customWidth="1"/>
    <col min="52" max="52" width="12" style="53" bestFit="1" customWidth="1"/>
    <col min="53" max="53" width="9.109375" style="53"/>
    <col min="54" max="54" width="14.6640625" style="53" bestFit="1" customWidth="1"/>
    <col min="55" max="16384" width="9.109375" style="53"/>
  </cols>
  <sheetData>
    <row r="2" spans="1:94">
      <c r="D2" s="54" t="s">
        <v>70</v>
      </c>
      <c r="E2" s="54" t="s">
        <v>71</v>
      </c>
      <c r="F2" s="54" t="s">
        <v>72</v>
      </c>
      <c r="G2" s="54" t="s">
        <v>73</v>
      </c>
      <c r="H2" s="54" t="s">
        <v>74</v>
      </c>
      <c r="I2" s="54" t="s">
        <v>75</v>
      </c>
      <c r="J2" s="54" t="s">
        <v>76</v>
      </c>
      <c r="K2" s="54" t="s">
        <v>77</v>
      </c>
      <c r="L2" s="54" t="s">
        <v>78</v>
      </c>
      <c r="M2" s="54" t="s">
        <v>79</v>
      </c>
      <c r="N2" s="54" t="s">
        <v>80</v>
      </c>
      <c r="O2" s="54" t="s">
        <v>81</v>
      </c>
      <c r="P2" s="54" t="s">
        <v>82</v>
      </c>
      <c r="Q2" s="54" t="s">
        <v>83</v>
      </c>
      <c r="R2" s="54" t="s">
        <v>84</v>
      </c>
      <c r="S2" s="53" t="s">
        <v>85</v>
      </c>
      <c r="T2" s="53" t="s">
        <v>86</v>
      </c>
      <c r="U2" s="53" t="s">
        <v>87</v>
      </c>
      <c r="V2" s="53" t="s">
        <v>88</v>
      </c>
    </row>
    <row r="3" spans="1:94">
      <c r="A3" s="53" t="s">
        <v>89</v>
      </c>
      <c r="B3" s="53" t="s">
        <v>90</v>
      </c>
      <c r="C3" s="53" t="s">
        <v>91</v>
      </c>
      <c r="D3" s="54" t="s">
        <v>92</v>
      </c>
      <c r="E3" s="54" t="s">
        <v>92</v>
      </c>
      <c r="F3" s="54" t="s">
        <v>92</v>
      </c>
      <c r="G3" s="54" t="s">
        <v>92</v>
      </c>
      <c r="H3" s="54" t="s">
        <v>92</v>
      </c>
      <c r="I3" s="54" t="s">
        <v>92</v>
      </c>
      <c r="J3" s="54" t="s">
        <v>92</v>
      </c>
      <c r="K3" s="54" t="s">
        <v>92</v>
      </c>
      <c r="L3" s="54" t="s">
        <v>92</v>
      </c>
      <c r="M3" s="54" t="s">
        <v>92</v>
      </c>
      <c r="N3" s="54" t="s">
        <v>92</v>
      </c>
      <c r="O3" s="54" t="s">
        <v>92</v>
      </c>
      <c r="P3" s="54" t="s">
        <v>92</v>
      </c>
      <c r="Q3" s="54" t="s">
        <v>92</v>
      </c>
      <c r="R3" s="54" t="s">
        <v>92</v>
      </c>
      <c r="S3" s="53" t="s">
        <v>92</v>
      </c>
      <c r="T3" s="53" t="s">
        <v>92</v>
      </c>
      <c r="U3" s="53" t="s">
        <v>92</v>
      </c>
      <c r="V3" s="53" t="s">
        <v>92</v>
      </c>
    </row>
    <row r="4" spans="1:94">
      <c r="A4" s="53" t="s">
        <v>93</v>
      </c>
      <c r="B4" s="53" t="s">
        <v>94</v>
      </c>
      <c r="C4" s="53" t="s">
        <v>95</v>
      </c>
      <c r="D4" s="54" t="s">
        <v>96</v>
      </c>
      <c r="E4" s="54" t="s">
        <v>96</v>
      </c>
      <c r="F4" s="54" t="s">
        <v>96</v>
      </c>
      <c r="G4" s="54">
        <v>3.5110000000000001</v>
      </c>
      <c r="H4" s="54" t="s">
        <v>96</v>
      </c>
      <c r="I4" s="55">
        <v>12.013999999999999</v>
      </c>
      <c r="J4" s="54">
        <v>5.4749999999999996</v>
      </c>
      <c r="K4" s="54" t="s">
        <v>96</v>
      </c>
      <c r="L4" s="55">
        <v>50.52</v>
      </c>
      <c r="M4" s="55">
        <v>5.51</v>
      </c>
      <c r="N4" s="54" t="s">
        <v>96</v>
      </c>
      <c r="O4" s="55">
        <v>44.996000000000002</v>
      </c>
      <c r="P4" s="55" t="s">
        <v>96</v>
      </c>
      <c r="Q4" s="54" t="s">
        <v>96</v>
      </c>
      <c r="R4" s="54" t="s">
        <v>96</v>
      </c>
      <c r="S4" s="55" t="s">
        <v>96</v>
      </c>
      <c r="T4" s="55">
        <v>24.106000000000002</v>
      </c>
      <c r="U4" s="55">
        <v>39.837000000000003</v>
      </c>
      <c r="V4" s="53" t="s">
        <v>96</v>
      </c>
    </row>
    <row r="5" spans="1:94">
      <c r="A5" s="53" t="s">
        <v>97</v>
      </c>
      <c r="B5" s="53" t="s">
        <v>39</v>
      </c>
      <c r="C5" s="53" t="s">
        <v>95</v>
      </c>
      <c r="D5" s="54">
        <v>1814.7044999999998</v>
      </c>
      <c r="E5" s="54">
        <v>5336.4859999999999</v>
      </c>
      <c r="F5" s="54">
        <v>1640.355</v>
      </c>
      <c r="G5" s="54">
        <v>3474.1759999999999</v>
      </c>
      <c r="H5" s="54">
        <v>5356.259</v>
      </c>
      <c r="I5" s="55">
        <v>5222.7280000000001</v>
      </c>
      <c r="J5" s="54">
        <v>3697.1779999999999</v>
      </c>
      <c r="K5" s="54">
        <v>4657.2889999999998</v>
      </c>
      <c r="L5" s="55">
        <v>5795.22</v>
      </c>
      <c r="M5" s="55">
        <v>5806.3109999999997</v>
      </c>
      <c r="N5" s="54">
        <v>1923.5250000000001</v>
      </c>
      <c r="O5" s="55">
        <v>5742.4430000000002</v>
      </c>
      <c r="P5" s="55">
        <v>2515.672</v>
      </c>
      <c r="Q5" s="54">
        <v>3927.8620000000001</v>
      </c>
      <c r="R5" s="54">
        <v>6795.634</v>
      </c>
      <c r="S5" s="55">
        <v>8181.1329999999998</v>
      </c>
      <c r="T5" s="55">
        <v>9504.4380000000001</v>
      </c>
      <c r="U5" s="55">
        <v>9452.143</v>
      </c>
      <c r="V5" s="53">
        <v>19272.942999999999</v>
      </c>
    </row>
    <row r="6" spans="1:94">
      <c r="A6" s="53" t="s">
        <v>98</v>
      </c>
      <c r="B6" s="53" t="s">
        <v>40</v>
      </c>
      <c r="C6" s="53" t="s">
        <v>95</v>
      </c>
      <c r="D6" s="54">
        <v>2162.5965000000001</v>
      </c>
      <c r="E6" s="54">
        <v>4921.1120000000001</v>
      </c>
      <c r="F6" s="54">
        <v>1752.114</v>
      </c>
      <c r="G6" s="54">
        <v>3103.5030000000002</v>
      </c>
      <c r="H6" s="54">
        <v>4703.1039999999994</v>
      </c>
      <c r="I6" s="55">
        <v>4900.0889999999999</v>
      </c>
      <c r="J6" s="54">
        <v>3143.93</v>
      </c>
      <c r="K6" s="54">
        <v>4406.9144999999999</v>
      </c>
      <c r="L6" s="55">
        <v>5341.5529999999999</v>
      </c>
      <c r="M6" s="55">
        <v>5620.4949999999999</v>
      </c>
      <c r="N6" s="54">
        <v>1505.989</v>
      </c>
      <c r="O6" s="55">
        <v>5527.7640000000001</v>
      </c>
      <c r="P6" s="55">
        <v>1871.826</v>
      </c>
      <c r="Q6" s="54">
        <v>2875.84</v>
      </c>
      <c r="R6" s="54">
        <v>5003.0320000000002</v>
      </c>
      <c r="S6" s="55">
        <v>5815.8649999999998</v>
      </c>
      <c r="T6" s="55">
        <v>6623.6329999999998</v>
      </c>
      <c r="U6" s="55">
        <v>6580.7479999999996</v>
      </c>
      <c r="V6" s="53">
        <v>15181.804</v>
      </c>
    </row>
    <row r="7" spans="1:94">
      <c r="A7" s="53" t="s">
        <v>99</v>
      </c>
      <c r="B7" s="53" t="s">
        <v>41</v>
      </c>
      <c r="C7" s="53" t="s">
        <v>95</v>
      </c>
      <c r="D7" s="54">
        <v>2043.9789999999998</v>
      </c>
      <c r="E7" s="54">
        <v>1451.2349999999999</v>
      </c>
      <c r="F7" s="54">
        <v>1376.6980000000001</v>
      </c>
      <c r="G7" s="54">
        <v>3117.7579999999998</v>
      </c>
      <c r="H7" s="54">
        <v>1423.1310000000001</v>
      </c>
      <c r="I7" s="55">
        <v>4393.558</v>
      </c>
      <c r="J7" s="54">
        <v>2661.5949999999998</v>
      </c>
      <c r="K7" s="54">
        <v>2793.8780000000002</v>
      </c>
      <c r="L7" s="55">
        <v>3670.6559999999999</v>
      </c>
      <c r="M7" s="55">
        <v>3505.395</v>
      </c>
      <c r="N7" s="54">
        <v>72.835999999999999</v>
      </c>
      <c r="O7" s="55">
        <v>4503.268</v>
      </c>
      <c r="P7" s="55">
        <v>54.853000000000002</v>
      </c>
      <c r="Q7" s="54">
        <v>847.02</v>
      </c>
      <c r="R7" s="54">
        <v>1650.4190000000001</v>
      </c>
      <c r="S7" s="55">
        <v>3386.06</v>
      </c>
      <c r="T7" s="55">
        <v>3195.1080000000002</v>
      </c>
      <c r="U7" s="55">
        <v>3008.1509999999998</v>
      </c>
      <c r="V7" s="53">
        <v>1570.13</v>
      </c>
    </row>
    <row r="8" spans="1:94">
      <c r="A8" s="53" t="s">
        <v>100</v>
      </c>
      <c r="B8" s="53" t="s">
        <v>42</v>
      </c>
      <c r="C8" s="53" t="s">
        <v>95</v>
      </c>
      <c r="D8" s="54">
        <v>976.22950000000003</v>
      </c>
      <c r="E8" s="54">
        <v>1110.539</v>
      </c>
      <c r="F8" s="54">
        <v>685.19299999999998</v>
      </c>
      <c r="G8" s="54">
        <v>1403.771</v>
      </c>
      <c r="H8" s="54">
        <v>1146.9580000000001</v>
      </c>
      <c r="I8" s="55">
        <v>2456.4090000000001</v>
      </c>
      <c r="J8" s="54">
        <v>1437.7850000000001</v>
      </c>
      <c r="K8" s="54">
        <v>816.9704999999999</v>
      </c>
      <c r="L8" s="55">
        <v>2283.1</v>
      </c>
      <c r="M8" s="55">
        <v>1908.6510000000001</v>
      </c>
      <c r="N8" s="54">
        <v>137.727</v>
      </c>
      <c r="O8" s="55">
        <v>2284.7469999999998</v>
      </c>
      <c r="P8" s="55">
        <v>48.511000000000003</v>
      </c>
      <c r="Q8" s="54">
        <v>331.84</v>
      </c>
      <c r="R8" s="54">
        <v>474.67899999999997</v>
      </c>
      <c r="S8" s="55">
        <v>968.51800000000003</v>
      </c>
      <c r="T8" s="55">
        <v>648.19200000000001</v>
      </c>
      <c r="U8" s="55">
        <v>529.99400000000003</v>
      </c>
      <c r="V8" s="53">
        <v>110.599</v>
      </c>
    </row>
    <row r="9" spans="1:94">
      <c r="A9" s="53" t="s">
        <v>101</v>
      </c>
      <c r="B9" s="53" t="s">
        <v>43</v>
      </c>
      <c r="C9" s="53" t="s">
        <v>95</v>
      </c>
      <c r="D9" s="54">
        <v>521.05849999999998</v>
      </c>
      <c r="E9" s="54">
        <v>265.84800000000001</v>
      </c>
      <c r="F9" s="54">
        <v>451.34699999999998</v>
      </c>
      <c r="G9" s="54">
        <v>845.02700000000004</v>
      </c>
      <c r="H9" s="54">
        <v>267.84100000000001</v>
      </c>
      <c r="I9" s="55">
        <v>2006.316</v>
      </c>
      <c r="J9" s="54">
        <v>835.84799999999996</v>
      </c>
      <c r="K9" s="54">
        <v>377.74349999999998</v>
      </c>
      <c r="L9" s="55">
        <v>2082.9670000000001</v>
      </c>
      <c r="M9" s="55">
        <v>1715.924</v>
      </c>
      <c r="N9" s="54">
        <v>25.552</v>
      </c>
      <c r="O9" s="55">
        <v>4299.99</v>
      </c>
      <c r="P9" s="55" t="s">
        <v>96</v>
      </c>
      <c r="Q9" s="54">
        <v>49.517000000000003</v>
      </c>
      <c r="R9" s="54">
        <v>84.22</v>
      </c>
      <c r="S9" s="55">
        <v>305.97300000000001</v>
      </c>
      <c r="T9" s="55">
        <v>160.602</v>
      </c>
      <c r="U9" s="55">
        <v>152.37299999999999</v>
      </c>
      <c r="V9" s="54" t="s">
        <v>96</v>
      </c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</row>
    <row r="10" spans="1:94">
      <c r="A10" s="53" t="s">
        <v>102</v>
      </c>
      <c r="B10" s="53" t="s">
        <v>44</v>
      </c>
      <c r="C10" s="53" t="s">
        <v>95</v>
      </c>
      <c r="D10" s="54">
        <v>373.245</v>
      </c>
      <c r="E10" s="54">
        <v>184.185</v>
      </c>
      <c r="F10" s="54">
        <v>324.375</v>
      </c>
      <c r="G10" s="54">
        <v>492.84300000000002</v>
      </c>
      <c r="H10" s="54">
        <v>156.64699999999999</v>
      </c>
      <c r="I10" s="55">
        <v>1192.7380000000001</v>
      </c>
      <c r="J10" s="54">
        <v>588.23199999999997</v>
      </c>
      <c r="K10" s="54">
        <v>105.23399999999999</v>
      </c>
      <c r="L10" s="55">
        <v>1025.5440000000001</v>
      </c>
      <c r="M10" s="55">
        <v>929.77099999999996</v>
      </c>
      <c r="N10" s="54">
        <v>20.597000000000001</v>
      </c>
      <c r="O10" s="55">
        <v>1229.192</v>
      </c>
      <c r="P10" s="55" t="s">
        <v>96</v>
      </c>
      <c r="Q10" s="54">
        <v>19.189</v>
      </c>
      <c r="R10" s="54">
        <v>21.741</v>
      </c>
      <c r="S10" s="55">
        <v>57.454000000000001</v>
      </c>
      <c r="T10" s="55">
        <v>28.45</v>
      </c>
      <c r="U10" s="55">
        <v>39.027999999999999</v>
      </c>
      <c r="V10" s="54" t="s">
        <v>96</v>
      </c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</row>
    <row r="11" spans="1:94">
      <c r="A11" s="53" t="s">
        <v>103</v>
      </c>
      <c r="B11" s="53" t="s">
        <v>45</v>
      </c>
      <c r="C11" s="53" t="s">
        <v>95</v>
      </c>
      <c r="D11" s="54">
        <v>1837.5659999999998</v>
      </c>
      <c r="E11" s="54">
        <v>5824.3710000000001</v>
      </c>
      <c r="F11" s="54">
        <v>1428.2239999999999</v>
      </c>
      <c r="G11" s="54">
        <v>2719.9479999999999</v>
      </c>
      <c r="H11" s="54">
        <v>5412.8119999999999</v>
      </c>
      <c r="I11" s="55">
        <v>3463.74</v>
      </c>
      <c r="J11" s="54">
        <v>3247.89</v>
      </c>
      <c r="K11" s="54">
        <v>3036.306</v>
      </c>
      <c r="L11" s="55">
        <v>4036.3040000000001</v>
      </c>
      <c r="M11" s="55">
        <v>3972.777</v>
      </c>
      <c r="N11" s="54">
        <v>2456.306</v>
      </c>
      <c r="O11" s="55">
        <v>3536.48</v>
      </c>
      <c r="P11" s="55">
        <v>3550.395</v>
      </c>
      <c r="Q11" s="54">
        <v>3487.7429999999999</v>
      </c>
      <c r="R11" s="54">
        <v>7316.143</v>
      </c>
      <c r="S11" s="55">
        <v>4892.7219999999998</v>
      </c>
      <c r="T11" s="55">
        <v>5829.7169999999996</v>
      </c>
      <c r="U11" s="55">
        <v>6171.2780000000002</v>
      </c>
      <c r="V11" s="54">
        <v>26546.295999999998</v>
      </c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</row>
    <row r="12" spans="1:94">
      <c r="A12" s="53" t="s">
        <v>104</v>
      </c>
      <c r="B12" s="53" t="s">
        <v>46</v>
      </c>
      <c r="C12" s="53" t="s">
        <v>95</v>
      </c>
      <c r="D12" s="54">
        <v>2317.3200000000002</v>
      </c>
      <c r="E12" s="54">
        <v>5187.7839999999997</v>
      </c>
      <c r="F12" s="54">
        <v>1467.865</v>
      </c>
      <c r="G12" s="54">
        <v>3000.3220000000001</v>
      </c>
      <c r="H12" s="54">
        <v>4916.375</v>
      </c>
      <c r="I12" s="55">
        <v>4096.3379999999997</v>
      </c>
      <c r="J12" s="54">
        <v>3981.1640000000002</v>
      </c>
      <c r="K12" s="54">
        <v>3307.567</v>
      </c>
      <c r="L12" s="55">
        <v>4726.7299999999996</v>
      </c>
      <c r="M12" s="55">
        <v>4185.2449999999999</v>
      </c>
      <c r="N12" s="54">
        <v>1782.2729999999999</v>
      </c>
      <c r="O12" s="55">
        <v>4125.3819999999996</v>
      </c>
      <c r="P12" s="55">
        <v>3037.3159999999998</v>
      </c>
      <c r="Q12" s="54">
        <v>2904.2379999999998</v>
      </c>
      <c r="R12" s="54">
        <v>5714.6610000000001</v>
      </c>
      <c r="S12" s="55">
        <v>5760.0010000000002</v>
      </c>
      <c r="T12" s="55">
        <v>6270.7969999999996</v>
      </c>
      <c r="U12" s="55">
        <v>6081.9139999999998</v>
      </c>
      <c r="V12" s="54">
        <v>15241.246999999999</v>
      </c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</row>
    <row r="13" spans="1:94">
      <c r="A13" s="53" t="s">
        <v>105</v>
      </c>
      <c r="B13" s="53" t="s">
        <v>47</v>
      </c>
      <c r="C13" s="53" t="s">
        <v>95</v>
      </c>
      <c r="D13" s="54">
        <v>1666.8195000000001</v>
      </c>
      <c r="E13" s="54">
        <v>4188.9059999999999</v>
      </c>
      <c r="F13" s="54">
        <v>1263.8209999999999</v>
      </c>
      <c r="G13" s="54">
        <v>2516.8519999999999</v>
      </c>
      <c r="H13" s="54">
        <v>4124.1849999999995</v>
      </c>
      <c r="I13" s="55">
        <v>3720.6979999999999</v>
      </c>
      <c r="J13" s="54">
        <v>3023.19</v>
      </c>
      <c r="K13" s="54">
        <v>2649.0070000000001</v>
      </c>
      <c r="L13" s="55">
        <v>4170.1210000000001</v>
      </c>
      <c r="M13" s="55">
        <v>3888.3719999999998</v>
      </c>
      <c r="N13" s="54">
        <v>1577.1769999999999</v>
      </c>
      <c r="O13" s="55">
        <v>3737.8890000000001</v>
      </c>
      <c r="P13" s="55">
        <v>1781.4949999999999</v>
      </c>
      <c r="Q13" s="54">
        <v>2503.308</v>
      </c>
      <c r="R13" s="54">
        <v>3683.9929999999999</v>
      </c>
      <c r="S13" s="55">
        <v>3858.268</v>
      </c>
      <c r="T13" s="55">
        <v>4302.0630000000001</v>
      </c>
      <c r="U13" s="55">
        <v>4126.723</v>
      </c>
      <c r="V13" s="54">
        <v>6029.0169999999998</v>
      </c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</row>
    <row r="14" spans="1:94">
      <c r="A14" s="53" t="s">
        <v>106</v>
      </c>
      <c r="B14" s="53" t="s">
        <v>49</v>
      </c>
      <c r="C14" s="53" t="s">
        <v>95</v>
      </c>
      <c r="D14" s="54">
        <v>1543.1370000000002</v>
      </c>
      <c r="E14" s="54">
        <v>3426.9919999999997</v>
      </c>
      <c r="F14" s="54">
        <v>1180.636</v>
      </c>
      <c r="G14" s="54">
        <v>2006.069</v>
      </c>
      <c r="H14" s="54">
        <v>2932.692</v>
      </c>
      <c r="I14" s="55">
        <v>3625.0909999999999</v>
      </c>
      <c r="J14" s="54">
        <v>2898.7640000000001</v>
      </c>
      <c r="K14" s="54">
        <v>1812.347</v>
      </c>
      <c r="L14" s="55">
        <v>4267.63</v>
      </c>
      <c r="M14" s="55">
        <v>4253.7780000000002</v>
      </c>
      <c r="N14" s="54">
        <v>1393.5709999999999</v>
      </c>
      <c r="O14" s="55">
        <v>3555.3029999999999</v>
      </c>
      <c r="P14" s="55">
        <v>952.41200000000003</v>
      </c>
      <c r="Q14" s="54">
        <v>1470.857</v>
      </c>
      <c r="R14" s="54">
        <v>2511.7269999999999</v>
      </c>
      <c r="S14" s="55">
        <v>2353.77</v>
      </c>
      <c r="T14" s="55">
        <v>2546.0320000000002</v>
      </c>
      <c r="U14" s="55">
        <v>2334.4430000000002</v>
      </c>
      <c r="V14" s="54">
        <v>2256.355</v>
      </c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</row>
    <row r="15" spans="1:94">
      <c r="A15" s="53" t="s">
        <v>107</v>
      </c>
      <c r="B15" s="53" t="s">
        <v>50</v>
      </c>
      <c r="C15" s="53" t="s">
        <v>95</v>
      </c>
      <c r="D15" s="54">
        <v>1213.8865000000001</v>
      </c>
      <c r="E15" s="54">
        <v>2251.41</v>
      </c>
      <c r="F15" s="54">
        <v>863.96</v>
      </c>
      <c r="G15" s="54">
        <v>1299.6510000000001</v>
      </c>
      <c r="H15" s="54">
        <v>1698.4290000000001</v>
      </c>
      <c r="I15" s="55">
        <v>2827.8739999999998</v>
      </c>
      <c r="J15" s="54">
        <v>2108.8519999999999</v>
      </c>
      <c r="K15" s="54">
        <v>907.32349999999997</v>
      </c>
      <c r="L15" s="55">
        <v>3579.6210000000001</v>
      </c>
      <c r="M15" s="55">
        <v>3049.67</v>
      </c>
      <c r="N15" s="54">
        <v>874.303</v>
      </c>
      <c r="O15" s="55">
        <v>2602.8620000000001</v>
      </c>
      <c r="P15" s="55">
        <v>502.55099999999999</v>
      </c>
      <c r="Q15" s="54">
        <v>623.98800000000006</v>
      </c>
      <c r="R15" s="54">
        <v>1106.231</v>
      </c>
      <c r="S15" s="55">
        <v>1129.9110000000001</v>
      </c>
      <c r="T15" s="55">
        <v>878.75099999999998</v>
      </c>
      <c r="U15" s="55">
        <v>764.84900000000005</v>
      </c>
      <c r="V15" s="54">
        <v>523.63</v>
      </c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</row>
    <row r="16" spans="1:94">
      <c r="A16" s="53" t="s">
        <v>108</v>
      </c>
      <c r="B16" s="53" t="s">
        <v>51</v>
      </c>
      <c r="C16" s="53" t="s">
        <v>95</v>
      </c>
      <c r="D16" s="54">
        <v>1045.9179999999999</v>
      </c>
      <c r="E16" s="54">
        <v>1286.8969999999999</v>
      </c>
      <c r="F16" s="54">
        <v>848.61199999999997</v>
      </c>
      <c r="G16" s="54">
        <v>1390.5640000000001</v>
      </c>
      <c r="H16" s="54">
        <v>1126.3990000000001</v>
      </c>
      <c r="I16" s="55">
        <v>2809.3719999999998</v>
      </c>
      <c r="J16" s="54">
        <v>1861.758</v>
      </c>
      <c r="K16" s="54">
        <v>701.55500000000006</v>
      </c>
      <c r="L16" s="55">
        <v>3041.7139999999999</v>
      </c>
      <c r="M16" s="55">
        <v>2398.4070000000002</v>
      </c>
      <c r="N16" s="54">
        <v>354.84899999999999</v>
      </c>
      <c r="O16" s="55">
        <v>2555.529</v>
      </c>
      <c r="P16" s="55">
        <v>80.674999999999997</v>
      </c>
      <c r="Q16" s="54">
        <v>252.68199999999999</v>
      </c>
      <c r="R16" s="54">
        <v>378.12299999999999</v>
      </c>
      <c r="S16" s="55">
        <v>630.726</v>
      </c>
      <c r="T16" s="55">
        <v>418.64299999999997</v>
      </c>
      <c r="U16" s="55">
        <v>347.90199999999999</v>
      </c>
      <c r="V16" s="54">
        <v>92.450999999999993</v>
      </c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</row>
    <row r="17" spans="1:94" s="56" customFormat="1">
      <c r="A17" s="53" t="s">
        <v>109</v>
      </c>
      <c r="B17" s="53" t="s">
        <v>52</v>
      </c>
      <c r="C17" s="53" t="s">
        <v>95</v>
      </c>
      <c r="D17" s="54">
        <v>2257.13</v>
      </c>
      <c r="E17" s="54">
        <v>5061.473</v>
      </c>
      <c r="F17" s="54">
        <v>1974.559</v>
      </c>
      <c r="G17" s="54">
        <v>4758.8040000000001</v>
      </c>
      <c r="H17" s="54">
        <v>6593.6610000000001</v>
      </c>
      <c r="I17" s="55">
        <v>4115.0360000000001</v>
      </c>
      <c r="J17" s="54">
        <v>4679.9319999999998</v>
      </c>
      <c r="K17" s="54">
        <v>5648.4570000000003</v>
      </c>
      <c r="L17" s="55">
        <v>4608.924</v>
      </c>
      <c r="M17" s="55">
        <v>4300.92</v>
      </c>
      <c r="N17" s="54">
        <v>2833.3150000000001</v>
      </c>
      <c r="O17" s="55">
        <v>4368.8419999999996</v>
      </c>
      <c r="P17" s="55">
        <v>2126.1390000000001</v>
      </c>
      <c r="Q17" s="54">
        <v>3946.1990000000001</v>
      </c>
      <c r="R17" s="54">
        <v>7466.24</v>
      </c>
      <c r="S17" s="55">
        <v>6620.6850000000004</v>
      </c>
      <c r="T17" s="55">
        <v>7518.2749999999996</v>
      </c>
      <c r="U17" s="55">
        <v>7601.9830000000002</v>
      </c>
      <c r="V17" s="54">
        <v>31354.669000000002</v>
      </c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</row>
    <row r="18" spans="1:94">
      <c r="A18" s="53" t="s">
        <v>110</v>
      </c>
      <c r="B18" s="53" t="s">
        <v>53</v>
      </c>
      <c r="C18" s="53" t="s">
        <v>95</v>
      </c>
      <c r="D18" s="54">
        <v>1676.7529999999999</v>
      </c>
      <c r="E18" s="54">
        <v>3305.1570000000002</v>
      </c>
      <c r="F18" s="54">
        <v>1240.645</v>
      </c>
      <c r="G18" s="54">
        <v>2807.9989999999998</v>
      </c>
      <c r="H18" s="54">
        <v>2721.692</v>
      </c>
      <c r="I18" s="55">
        <v>3789.9290000000001</v>
      </c>
      <c r="J18" s="54">
        <v>2795.2190000000001</v>
      </c>
      <c r="K18" s="54">
        <v>3247.8274999999999</v>
      </c>
      <c r="L18" s="55">
        <v>3805.6390000000001</v>
      </c>
      <c r="M18" s="55">
        <v>3557.3620000000001</v>
      </c>
      <c r="N18" s="54">
        <v>686.54100000000005</v>
      </c>
      <c r="O18" s="55">
        <v>3810.9059999999999</v>
      </c>
      <c r="P18" s="55">
        <v>819.57799999999997</v>
      </c>
      <c r="Q18" s="54">
        <v>1633.9659999999999</v>
      </c>
      <c r="R18" s="54">
        <v>3945.0169999999998</v>
      </c>
      <c r="S18" s="55">
        <v>4872.1819999999998</v>
      </c>
      <c r="T18" s="55">
        <v>5159.134</v>
      </c>
      <c r="U18" s="55">
        <v>5391.6369999999997</v>
      </c>
      <c r="V18" s="54">
        <v>11640.286</v>
      </c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</row>
    <row r="19" spans="1:94">
      <c r="A19" s="53" t="s">
        <v>111</v>
      </c>
      <c r="B19" s="53" t="s">
        <v>54</v>
      </c>
      <c r="C19" s="53" t="s">
        <v>95</v>
      </c>
      <c r="D19" s="54">
        <v>1996.3405000000002</v>
      </c>
      <c r="E19" s="54">
        <v>6685.6820000000007</v>
      </c>
      <c r="F19" s="54">
        <v>1675.211</v>
      </c>
      <c r="G19" s="54">
        <v>3054.433</v>
      </c>
      <c r="H19" s="54">
        <v>3773.8190000000004</v>
      </c>
      <c r="I19" s="55">
        <v>3159.3249999999998</v>
      </c>
      <c r="J19" s="54">
        <v>3943.8670000000002</v>
      </c>
      <c r="K19" s="54">
        <v>2545.3339999999998</v>
      </c>
      <c r="L19" s="55">
        <v>3936.2350000000001</v>
      </c>
      <c r="M19" s="55">
        <v>3784.1660000000002</v>
      </c>
      <c r="N19" s="54">
        <v>2120.0230000000001</v>
      </c>
      <c r="O19" s="55">
        <v>3067.5970000000002</v>
      </c>
      <c r="P19" s="55">
        <v>1374.229</v>
      </c>
      <c r="Q19" s="54">
        <v>1564.066</v>
      </c>
      <c r="R19" s="54">
        <v>3688.665</v>
      </c>
      <c r="S19" s="55">
        <v>2803.3420000000001</v>
      </c>
      <c r="T19" s="55">
        <v>2709.8220000000001</v>
      </c>
      <c r="U19" s="55">
        <v>2641.53</v>
      </c>
      <c r="V19" s="54">
        <v>8794.2479999999996</v>
      </c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</row>
    <row r="20" spans="1:94">
      <c r="A20" s="53" t="s">
        <v>112</v>
      </c>
      <c r="B20" s="53" t="s">
        <v>55</v>
      </c>
      <c r="C20" s="53" t="s">
        <v>95</v>
      </c>
      <c r="D20" s="54">
        <v>1426.6954999999998</v>
      </c>
      <c r="E20" s="54">
        <v>2838.933</v>
      </c>
      <c r="F20" s="54">
        <v>1107.7170000000001</v>
      </c>
      <c r="G20" s="54">
        <v>2073.88</v>
      </c>
      <c r="H20" s="54">
        <v>2493.672</v>
      </c>
      <c r="I20" s="55">
        <v>2987.85</v>
      </c>
      <c r="J20" s="54">
        <v>2642.933</v>
      </c>
      <c r="K20" s="54">
        <v>1539.6025</v>
      </c>
      <c r="L20" s="55">
        <v>3066.76</v>
      </c>
      <c r="M20" s="55">
        <v>2736.3330000000001</v>
      </c>
      <c r="N20" s="54">
        <v>874.55899999999997</v>
      </c>
      <c r="O20" s="55">
        <v>2788.7429999999999</v>
      </c>
      <c r="P20" s="55">
        <v>552.452</v>
      </c>
      <c r="Q20" s="54">
        <v>908.70399999999995</v>
      </c>
      <c r="R20" s="54">
        <v>1634.8579999999999</v>
      </c>
      <c r="S20" s="55">
        <v>1613.914</v>
      </c>
      <c r="T20" s="55">
        <v>1809.2139999999999</v>
      </c>
      <c r="U20" s="55">
        <v>1730.14</v>
      </c>
      <c r="V20" s="54">
        <v>1572.702</v>
      </c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</row>
    <row r="21" spans="1:94">
      <c r="A21" s="53" t="s">
        <v>113</v>
      </c>
      <c r="B21" s="53" t="s">
        <v>56</v>
      </c>
      <c r="C21" s="53" t="s">
        <v>95</v>
      </c>
      <c r="D21" s="54">
        <v>1204.0605</v>
      </c>
      <c r="E21" s="54">
        <v>2057.1040000000003</v>
      </c>
      <c r="F21" s="54">
        <v>882.80499999999995</v>
      </c>
      <c r="G21" s="54">
        <v>1492.2059999999999</v>
      </c>
      <c r="H21" s="54">
        <v>1674.3910000000001</v>
      </c>
      <c r="I21" s="55">
        <v>2818.163</v>
      </c>
      <c r="J21" s="54">
        <v>2261.4769999999999</v>
      </c>
      <c r="K21" s="54">
        <v>1051.8530000000001</v>
      </c>
      <c r="L21" s="55">
        <v>3566.5369999999998</v>
      </c>
      <c r="M21" s="55">
        <v>3182.413</v>
      </c>
      <c r="N21" s="54">
        <v>559.63499999999999</v>
      </c>
      <c r="O21" s="55">
        <v>2594.3739999999998</v>
      </c>
      <c r="P21" s="55">
        <v>277.02600000000001</v>
      </c>
      <c r="Q21" s="54">
        <v>532.38499999999999</v>
      </c>
      <c r="R21" s="54">
        <v>921.86599999999999</v>
      </c>
      <c r="S21" s="55">
        <v>1148.0419999999999</v>
      </c>
      <c r="T21" s="55">
        <v>1194.8800000000001</v>
      </c>
      <c r="U21" s="55">
        <v>1126.441</v>
      </c>
      <c r="V21" s="54">
        <v>440.64499999999998</v>
      </c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</row>
    <row r="22" spans="1:94">
      <c r="A22" s="53" t="s">
        <v>114</v>
      </c>
      <c r="B22" s="53" t="s">
        <v>57</v>
      </c>
      <c r="C22" s="53" t="s">
        <v>95</v>
      </c>
      <c r="D22" s="54">
        <v>1447.4635000000001</v>
      </c>
      <c r="E22" s="54">
        <v>2344.5010000000002</v>
      </c>
      <c r="F22" s="54">
        <v>1067.299</v>
      </c>
      <c r="G22" s="54">
        <v>1613.798</v>
      </c>
      <c r="H22" s="54">
        <v>1726.903</v>
      </c>
      <c r="I22" s="55">
        <v>2835.8339999999998</v>
      </c>
      <c r="J22" s="54">
        <v>2614.9079999999999</v>
      </c>
      <c r="K22" s="54">
        <v>1140.1264999999999</v>
      </c>
      <c r="L22" s="55">
        <v>2686.846</v>
      </c>
      <c r="M22" s="55">
        <v>2613.7489999999998</v>
      </c>
      <c r="N22" s="54">
        <v>722.48500000000001</v>
      </c>
      <c r="O22" s="55">
        <v>2535.1419999999998</v>
      </c>
      <c r="P22" s="55">
        <v>217.13</v>
      </c>
      <c r="Q22" s="54">
        <v>459.49200000000002</v>
      </c>
      <c r="R22" s="54">
        <v>922.10199999999998</v>
      </c>
      <c r="S22" s="55">
        <v>841.94799999999998</v>
      </c>
      <c r="T22" s="55">
        <v>901.06600000000003</v>
      </c>
      <c r="U22" s="55">
        <v>758.49099999999999</v>
      </c>
      <c r="V22" s="54">
        <v>204.06800000000001</v>
      </c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</row>
    <row r="23" spans="1:94">
      <c r="A23" s="53" t="s">
        <v>115</v>
      </c>
      <c r="B23" s="53" t="s">
        <v>58</v>
      </c>
      <c r="C23" s="53" t="s">
        <v>95</v>
      </c>
      <c r="D23" s="54">
        <v>1348.0475000000001</v>
      </c>
      <c r="E23" s="54">
        <v>4081.0380000000005</v>
      </c>
      <c r="F23" s="54">
        <v>1220.576</v>
      </c>
      <c r="G23" s="54">
        <v>2306.2240000000002</v>
      </c>
      <c r="H23" s="54">
        <v>3710.2939999999999</v>
      </c>
      <c r="I23" s="55">
        <v>3745.54</v>
      </c>
      <c r="J23" s="54">
        <v>2430.556</v>
      </c>
      <c r="K23" s="54">
        <v>3090.9539999999997</v>
      </c>
      <c r="L23" s="55">
        <v>3825.712</v>
      </c>
      <c r="M23" s="55">
        <v>3912.5859999999998</v>
      </c>
      <c r="N23" s="54">
        <v>1582.47</v>
      </c>
      <c r="O23" s="55">
        <v>3754.2939999999999</v>
      </c>
      <c r="P23" s="55">
        <v>2713.779</v>
      </c>
      <c r="Q23" s="54">
        <v>2138.1950000000002</v>
      </c>
      <c r="R23" s="54">
        <v>4801.26</v>
      </c>
      <c r="S23" s="55">
        <v>5538.4849999999997</v>
      </c>
      <c r="T23" s="55">
        <v>6016.7120000000004</v>
      </c>
      <c r="U23" s="55">
        <v>6033.3829999999998</v>
      </c>
      <c r="V23" s="54">
        <v>16920.574000000001</v>
      </c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</row>
    <row r="24" spans="1:94">
      <c r="A24" s="53" t="s">
        <v>116</v>
      </c>
      <c r="B24" s="53" t="s">
        <v>59</v>
      </c>
      <c r="C24" s="53" t="s">
        <v>95</v>
      </c>
      <c r="D24" s="54">
        <v>1050.1300000000001</v>
      </c>
      <c r="E24" s="54">
        <v>1846.6389999999999</v>
      </c>
      <c r="F24" s="54">
        <v>763.07</v>
      </c>
      <c r="G24" s="54">
        <v>1398.0630000000001</v>
      </c>
      <c r="H24" s="54">
        <v>1664.0390000000002</v>
      </c>
      <c r="I24" s="55">
        <v>3836.5889999999999</v>
      </c>
      <c r="J24" s="54">
        <v>2401.596</v>
      </c>
      <c r="K24" s="54">
        <v>2347.2645000000002</v>
      </c>
      <c r="L24" s="55">
        <v>3924.46</v>
      </c>
      <c r="M24" s="55">
        <v>4189.4719999999998</v>
      </c>
      <c r="N24" s="54">
        <v>965.99199999999996</v>
      </c>
      <c r="O24" s="55">
        <v>3945.0129999999999</v>
      </c>
      <c r="P24" s="55">
        <v>1477.8030000000001</v>
      </c>
      <c r="Q24" s="54">
        <v>1378.768</v>
      </c>
      <c r="R24" s="54">
        <v>2652.0140000000001</v>
      </c>
      <c r="S24" s="55">
        <v>4938.4340000000002</v>
      </c>
      <c r="T24" s="55">
        <v>5465.7370000000001</v>
      </c>
      <c r="U24" s="55">
        <v>5578.2330000000002</v>
      </c>
      <c r="V24" s="54">
        <v>9040.2990000000009</v>
      </c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</row>
    <row r="25" spans="1:94" s="56" customFormat="1">
      <c r="A25" s="53" t="s">
        <v>117</v>
      </c>
      <c r="B25" s="53" t="s">
        <v>60</v>
      </c>
      <c r="C25" s="53" t="s">
        <v>95</v>
      </c>
      <c r="D25" s="54">
        <v>1460.0700000000002</v>
      </c>
      <c r="E25" s="54">
        <v>2768.96</v>
      </c>
      <c r="F25" s="54">
        <v>1261.8779999999999</v>
      </c>
      <c r="G25" s="54">
        <v>2630.5619999999999</v>
      </c>
      <c r="H25" s="54">
        <v>3016.7780000000002</v>
      </c>
      <c r="I25" s="55">
        <v>3533.4760000000001</v>
      </c>
      <c r="J25" s="54">
        <v>2220.3229999999999</v>
      </c>
      <c r="K25" s="54">
        <v>1987.9924999999998</v>
      </c>
      <c r="L25" s="55">
        <v>3213.1149999999998</v>
      </c>
      <c r="M25" s="55">
        <v>3134.134</v>
      </c>
      <c r="N25" s="54">
        <v>908.07899999999995</v>
      </c>
      <c r="O25" s="55">
        <v>3434.3209999999999</v>
      </c>
      <c r="P25" s="55">
        <v>236.101</v>
      </c>
      <c r="Q25" s="54">
        <v>954.22199999999998</v>
      </c>
      <c r="R25" s="54">
        <v>1544.74</v>
      </c>
      <c r="S25" s="55">
        <v>4022.0659999999998</v>
      </c>
      <c r="T25" s="55">
        <v>3870.1610000000001</v>
      </c>
      <c r="U25" s="55">
        <v>3993.1849999999999</v>
      </c>
      <c r="V25" s="54">
        <v>3711.1489999999999</v>
      </c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</row>
    <row r="26" spans="1:94">
      <c r="A26" s="53" t="s">
        <v>118</v>
      </c>
      <c r="B26" s="53" t="s">
        <v>61</v>
      </c>
      <c r="C26" s="53" t="s">
        <v>95</v>
      </c>
      <c r="D26" s="54">
        <v>1448.0325</v>
      </c>
      <c r="E26" s="54">
        <v>3010.6959999999999</v>
      </c>
      <c r="F26" s="54">
        <v>1227.298</v>
      </c>
      <c r="G26" s="54">
        <v>2317.027</v>
      </c>
      <c r="H26" s="54">
        <v>2755.8770000000004</v>
      </c>
      <c r="I26" s="55">
        <v>3705.24</v>
      </c>
      <c r="J26" s="54">
        <v>2647.8879999999999</v>
      </c>
      <c r="K26" s="54">
        <v>2180.6835000000001</v>
      </c>
      <c r="L26" s="55">
        <v>3807.2979999999998</v>
      </c>
      <c r="M26" s="55">
        <v>3641.9690000000001</v>
      </c>
      <c r="N26" s="54">
        <v>1010.458</v>
      </c>
      <c r="O26" s="55">
        <v>3704.3319999999999</v>
      </c>
      <c r="P26" s="55">
        <v>740.18799999999999</v>
      </c>
      <c r="Q26" s="54">
        <v>1080.7639999999999</v>
      </c>
      <c r="R26" s="54">
        <v>1570.2909999999999</v>
      </c>
      <c r="S26" s="55">
        <v>2802.5250000000001</v>
      </c>
      <c r="T26" s="55">
        <v>3147.07</v>
      </c>
      <c r="U26" s="55">
        <v>3046.9560000000001</v>
      </c>
      <c r="V26" s="54">
        <v>1447.663</v>
      </c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</row>
    <row r="27" spans="1:94">
      <c r="A27" s="53" t="s">
        <v>119</v>
      </c>
      <c r="B27" s="53" t="s">
        <v>62</v>
      </c>
      <c r="C27" s="53" t="s">
        <v>95</v>
      </c>
      <c r="D27" s="54">
        <v>1761.1865</v>
      </c>
      <c r="E27" s="54">
        <v>3857.6</v>
      </c>
      <c r="F27" s="54">
        <v>1472.146</v>
      </c>
      <c r="G27" s="54">
        <v>2562.8090000000002</v>
      </c>
      <c r="H27" s="54">
        <v>3514.8029999999999</v>
      </c>
      <c r="I27" s="55">
        <v>3723.4029999999998</v>
      </c>
      <c r="J27" s="54">
        <v>2961.7649999999999</v>
      </c>
      <c r="K27" s="54">
        <v>2122.8735000000001</v>
      </c>
      <c r="L27" s="55">
        <v>4834.8019999999997</v>
      </c>
      <c r="M27" s="55">
        <v>4251.7370000000001</v>
      </c>
      <c r="N27" s="54">
        <v>1622.271</v>
      </c>
      <c r="O27" s="55">
        <v>3628.2280000000001</v>
      </c>
      <c r="P27" s="55">
        <v>882.45799999999997</v>
      </c>
      <c r="Q27" s="54">
        <v>950.226</v>
      </c>
      <c r="R27" s="54" t="s">
        <v>96</v>
      </c>
      <c r="S27" s="55">
        <v>2081.7040000000002</v>
      </c>
      <c r="T27" s="55">
        <v>2342.5079999999998</v>
      </c>
      <c r="U27" s="55">
        <v>2230.8090000000002</v>
      </c>
      <c r="V27" s="54" t="s">
        <v>96</v>
      </c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</row>
    <row r="28" spans="1:94">
      <c r="A28" s="53" t="s">
        <v>120</v>
      </c>
      <c r="B28" s="53" t="s">
        <v>63</v>
      </c>
      <c r="C28" s="53" t="s">
        <v>95</v>
      </c>
      <c r="D28" s="54">
        <v>1002.6994999999999</v>
      </c>
      <c r="E28" s="54">
        <v>1711.5219999999999</v>
      </c>
      <c r="F28" s="54">
        <v>980.83100000000002</v>
      </c>
      <c r="G28" s="54">
        <v>1662.1949999999999</v>
      </c>
      <c r="H28" s="54">
        <v>1581.5810000000001</v>
      </c>
      <c r="I28" s="55">
        <v>3464.509</v>
      </c>
      <c r="J28" s="54">
        <v>2044.3309999999999</v>
      </c>
      <c r="K28" s="54">
        <v>1646.3869999999999</v>
      </c>
      <c r="L28" s="55">
        <v>3583.9189999999999</v>
      </c>
      <c r="M28" s="55">
        <v>3163.2570000000001</v>
      </c>
      <c r="N28" s="54">
        <v>841.12800000000004</v>
      </c>
      <c r="O28" s="55">
        <v>3447.0720000000001</v>
      </c>
      <c r="P28" s="55">
        <v>272.07</v>
      </c>
      <c r="Q28" s="54">
        <v>472.94600000000003</v>
      </c>
      <c r="R28" s="54">
        <v>912.28399999999999</v>
      </c>
      <c r="S28" s="55">
        <v>1350.1220000000001</v>
      </c>
      <c r="T28" s="55">
        <v>1699.0440000000001</v>
      </c>
      <c r="U28" s="55">
        <v>1550.569</v>
      </c>
      <c r="V28" s="54">
        <v>96.42</v>
      </c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</row>
    <row r="29" spans="1:94">
      <c r="A29" s="53" t="s">
        <v>121</v>
      </c>
      <c r="B29" s="53" t="s">
        <v>64</v>
      </c>
      <c r="C29" s="53" t="s">
        <v>95</v>
      </c>
      <c r="D29" s="54">
        <v>2004.8179999999998</v>
      </c>
      <c r="E29" s="54">
        <v>4985.5329999999994</v>
      </c>
      <c r="F29" s="54">
        <v>1658.941</v>
      </c>
      <c r="G29" s="54">
        <v>2921.5720000000001</v>
      </c>
      <c r="H29" s="54">
        <v>4395.366</v>
      </c>
      <c r="I29" s="55">
        <v>3906.8159999999998</v>
      </c>
      <c r="J29" s="54">
        <v>3407.768</v>
      </c>
      <c r="K29" s="54">
        <v>2978.6979999999999</v>
      </c>
      <c r="L29" s="55">
        <v>4218.4759999999997</v>
      </c>
      <c r="M29" s="55">
        <v>4049.9279999999999</v>
      </c>
      <c r="N29" s="54">
        <v>1683.575</v>
      </c>
      <c r="O29" s="55">
        <v>3827.8910000000001</v>
      </c>
      <c r="P29" s="55">
        <v>3519.248</v>
      </c>
      <c r="Q29" s="54">
        <v>1618.1980000000001</v>
      </c>
      <c r="R29" s="54">
        <v>5580.3019999999997</v>
      </c>
      <c r="S29" s="55">
        <v>5172.4759999999997</v>
      </c>
      <c r="T29" s="55">
        <v>4817.0870000000004</v>
      </c>
      <c r="U29" s="55">
        <v>5079.1490000000003</v>
      </c>
      <c r="V29" s="54">
        <v>23043.159</v>
      </c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</row>
    <row r="30" spans="1:94">
      <c r="A30" s="53" t="s">
        <v>122</v>
      </c>
      <c r="B30" s="53" t="s">
        <v>65</v>
      </c>
      <c r="C30" s="53" t="s">
        <v>95</v>
      </c>
      <c r="D30" s="54">
        <v>1757.4650000000001</v>
      </c>
      <c r="E30" s="54">
        <v>4140.03</v>
      </c>
      <c r="F30" s="54">
        <v>1370.875</v>
      </c>
      <c r="G30" s="54">
        <v>2504.14</v>
      </c>
      <c r="H30" s="54">
        <v>3405.2110000000002</v>
      </c>
      <c r="I30" s="55">
        <v>3855.7080000000001</v>
      </c>
      <c r="J30" s="54">
        <v>3567.9960000000001</v>
      </c>
      <c r="K30" s="54">
        <v>2669.8514999999998</v>
      </c>
      <c r="L30" s="55">
        <v>4752.6869999999999</v>
      </c>
      <c r="M30" s="55">
        <v>4359.4449999999997</v>
      </c>
      <c r="N30" s="54">
        <v>1627.9639999999999</v>
      </c>
      <c r="O30" s="55">
        <v>3661.8270000000002</v>
      </c>
      <c r="P30" s="55">
        <v>2511.2539999999999</v>
      </c>
      <c r="Q30" s="54">
        <v>1621.0050000000001</v>
      </c>
      <c r="R30" s="54">
        <v>4715.8459999999995</v>
      </c>
      <c r="S30" s="55">
        <v>4397.6469999999999</v>
      </c>
      <c r="T30" s="55">
        <v>4373.2269999999999</v>
      </c>
      <c r="U30" s="55">
        <v>4743.0339999999997</v>
      </c>
      <c r="V30" s="54">
        <v>17301.806</v>
      </c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</row>
    <row r="31" spans="1:94">
      <c r="A31" s="53" t="s">
        <v>123</v>
      </c>
      <c r="B31" s="53" t="s">
        <v>66</v>
      </c>
      <c r="C31" s="53" t="s">
        <v>95</v>
      </c>
      <c r="D31" s="54">
        <v>985.0145</v>
      </c>
      <c r="E31" s="54">
        <v>2631.3589999999999</v>
      </c>
      <c r="F31" s="54">
        <v>886.02800000000002</v>
      </c>
      <c r="G31" s="54">
        <v>1629.482</v>
      </c>
      <c r="H31" s="54">
        <v>2136.2269999999999</v>
      </c>
      <c r="I31" s="55">
        <v>3369.1410000000001</v>
      </c>
      <c r="J31" s="54">
        <v>1981.2750000000001</v>
      </c>
      <c r="K31" s="54">
        <v>1955.327</v>
      </c>
      <c r="L31" s="55">
        <v>4133.3639999999996</v>
      </c>
      <c r="M31" s="55">
        <v>4012.7060000000001</v>
      </c>
      <c r="N31" s="54">
        <v>1122.587</v>
      </c>
      <c r="O31" s="55">
        <v>3326.0160000000001</v>
      </c>
      <c r="P31" s="55">
        <v>1556.6559999999999</v>
      </c>
      <c r="Q31" s="54">
        <v>1087.9780000000001</v>
      </c>
      <c r="R31" s="54">
        <v>3043.683</v>
      </c>
      <c r="S31" s="55">
        <v>3526.4540000000002</v>
      </c>
      <c r="T31" s="55">
        <v>3652.721</v>
      </c>
      <c r="U31" s="55">
        <v>3660.15</v>
      </c>
      <c r="V31" s="54">
        <v>6256.4889999999996</v>
      </c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</row>
    <row r="32" spans="1:94">
      <c r="A32" s="53" t="s">
        <v>124</v>
      </c>
      <c r="B32" s="53" t="s">
        <v>67</v>
      </c>
      <c r="C32" s="53" t="s">
        <v>95</v>
      </c>
      <c r="D32" s="54">
        <v>1244.3244999999999</v>
      </c>
      <c r="E32" s="54">
        <v>2854.866</v>
      </c>
      <c r="F32" s="54">
        <v>1035.6320000000001</v>
      </c>
      <c r="G32" s="54">
        <v>2100.3820000000001</v>
      </c>
      <c r="H32" s="54">
        <v>2587.114</v>
      </c>
      <c r="I32" s="55">
        <v>3771.8589999999999</v>
      </c>
      <c r="J32" s="54">
        <v>2351.991</v>
      </c>
      <c r="K32" s="54">
        <v>2181.4364999999998</v>
      </c>
      <c r="L32" s="55">
        <v>4739.6880000000001</v>
      </c>
      <c r="M32" s="55">
        <v>4642.0050000000001</v>
      </c>
      <c r="N32" s="54">
        <v>1033.356</v>
      </c>
      <c r="O32" s="55">
        <v>3763.54</v>
      </c>
      <c r="P32" s="55">
        <v>888.99099999999999</v>
      </c>
      <c r="Q32" s="54">
        <v>1105.817</v>
      </c>
      <c r="R32" s="54">
        <v>2424.866</v>
      </c>
      <c r="S32" s="55">
        <v>3360.0160000000001</v>
      </c>
      <c r="T32" s="55">
        <v>3562.4659999999999</v>
      </c>
      <c r="U32" s="55">
        <v>3615.8710000000001</v>
      </c>
      <c r="V32" s="54">
        <v>2342.1559999999999</v>
      </c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</row>
    <row r="33" spans="1:94">
      <c r="A33" s="53" t="s">
        <v>125</v>
      </c>
      <c r="B33" s="53" t="s">
        <v>68</v>
      </c>
      <c r="C33" s="53" t="s">
        <v>95</v>
      </c>
      <c r="D33" s="54">
        <v>1349.5360000000001</v>
      </c>
      <c r="E33" s="54">
        <v>2708.134</v>
      </c>
      <c r="F33" s="54">
        <v>1099.894</v>
      </c>
      <c r="G33" s="54">
        <v>1934.6579999999999</v>
      </c>
      <c r="H33" s="54">
        <v>2140.2040000000002</v>
      </c>
      <c r="I33" s="55">
        <v>3457.8620000000001</v>
      </c>
      <c r="J33" s="54">
        <v>2024.126</v>
      </c>
      <c r="K33" s="54">
        <v>2057.4485</v>
      </c>
      <c r="L33" s="55">
        <v>3951.8919999999998</v>
      </c>
      <c r="M33" s="55">
        <v>3714.7469999999998</v>
      </c>
      <c r="N33" s="54">
        <v>858.42600000000004</v>
      </c>
      <c r="O33" s="55">
        <v>3490.299</v>
      </c>
      <c r="P33" s="55">
        <v>587.65300000000002</v>
      </c>
      <c r="Q33" s="54">
        <v>794.96900000000005</v>
      </c>
      <c r="R33" s="54">
        <v>1444.1020000000001</v>
      </c>
      <c r="S33" s="55">
        <v>2180.7069999999999</v>
      </c>
      <c r="T33" s="55">
        <v>3045.8580000000002</v>
      </c>
      <c r="U33" s="55">
        <v>2952.6729999999998</v>
      </c>
      <c r="V33" s="54">
        <v>510.52100000000002</v>
      </c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</row>
    <row r="34" spans="1:94">
      <c r="A34" s="53" t="s">
        <v>126</v>
      </c>
      <c r="B34" s="53" t="s">
        <v>69</v>
      </c>
      <c r="C34" s="53" t="s">
        <v>95</v>
      </c>
      <c r="D34" s="54">
        <v>1319.6790000000001</v>
      </c>
      <c r="E34" s="54">
        <v>3473.3860000000004</v>
      </c>
      <c r="F34" s="54">
        <v>1183.5530000000001</v>
      </c>
      <c r="G34" s="54">
        <v>2249.5259999999998</v>
      </c>
      <c r="H34" s="54">
        <v>3192.683</v>
      </c>
      <c r="I34" s="55">
        <v>3798.1390000000001</v>
      </c>
      <c r="J34" s="54">
        <v>3719.8420000000001</v>
      </c>
      <c r="K34" s="54">
        <v>2281.6954999999998</v>
      </c>
      <c r="L34" s="55">
        <v>4634.9809999999998</v>
      </c>
      <c r="M34" s="55">
        <v>4617.8429999999998</v>
      </c>
      <c r="N34" s="54">
        <v>1995.133</v>
      </c>
      <c r="O34" s="55">
        <v>3681.7260000000001</v>
      </c>
      <c r="P34" s="55">
        <v>870.40800000000002</v>
      </c>
      <c r="Q34" s="54">
        <v>1199.915</v>
      </c>
      <c r="R34" s="54">
        <v>1992.7260000000001</v>
      </c>
      <c r="S34" s="55">
        <v>2226.1509999999998</v>
      </c>
      <c r="T34" s="55">
        <v>3105.873</v>
      </c>
      <c r="U34" s="55">
        <v>2909.3380000000002</v>
      </c>
      <c r="V34" s="54">
        <v>201.499</v>
      </c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</row>
    <row r="35" spans="1:94">
      <c r="A35" s="53" t="s">
        <v>127</v>
      </c>
      <c r="B35" s="53" t="s">
        <v>36</v>
      </c>
      <c r="C35" s="53" t="s">
        <v>95</v>
      </c>
      <c r="D35" s="54">
        <v>14544.9205</v>
      </c>
      <c r="E35" s="54">
        <v>35444.228999999999</v>
      </c>
      <c r="F35" s="54">
        <v>11520.377</v>
      </c>
      <c r="G35" s="54">
        <v>12915.205</v>
      </c>
      <c r="H35" s="54">
        <v>25965.558000000001</v>
      </c>
      <c r="I35" s="55">
        <v>18300.131000000001</v>
      </c>
      <c r="J35" s="54">
        <v>15285.45</v>
      </c>
      <c r="K35" s="54">
        <v>16066.032000000001</v>
      </c>
      <c r="L35" s="55">
        <v>21635.203000000001</v>
      </c>
      <c r="M35" s="55">
        <v>20203.828000000001</v>
      </c>
      <c r="N35" s="54">
        <v>11369.776</v>
      </c>
      <c r="O35" s="55">
        <v>20261.901000000002</v>
      </c>
      <c r="P35" s="55">
        <v>27837.725999999999</v>
      </c>
      <c r="Q35" s="54">
        <v>10335.665999999999</v>
      </c>
      <c r="R35" s="54">
        <v>24333.437000000002</v>
      </c>
      <c r="S35" s="55">
        <v>19223.417000000001</v>
      </c>
      <c r="T35" s="55">
        <v>20605.544999999998</v>
      </c>
      <c r="U35" s="55">
        <v>22291.628000000001</v>
      </c>
      <c r="V35" s="54">
        <v>38441.451999999997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</row>
    <row r="36" spans="1:94">
      <c r="A36" s="53" t="s">
        <v>128</v>
      </c>
      <c r="B36" s="53" t="s">
        <v>37</v>
      </c>
      <c r="C36" s="53" t="s">
        <v>95</v>
      </c>
      <c r="D36" s="54">
        <v>21579.972999999998</v>
      </c>
      <c r="E36" s="54">
        <v>42883.567999999999</v>
      </c>
      <c r="F36" s="54">
        <v>14400.646000000001</v>
      </c>
      <c r="G36" s="54">
        <v>15914.847</v>
      </c>
      <c r="H36" s="54">
        <v>29295.492999999999</v>
      </c>
      <c r="I36" s="55">
        <v>19065.212</v>
      </c>
      <c r="J36" s="54">
        <v>19925.772000000001</v>
      </c>
      <c r="K36" s="54">
        <v>21607.163999999997</v>
      </c>
      <c r="L36" s="55">
        <v>21409.055</v>
      </c>
      <c r="M36" s="55">
        <v>18639.995999999999</v>
      </c>
      <c r="N36" s="54">
        <v>12627.145</v>
      </c>
      <c r="O36" s="55">
        <v>21553.874</v>
      </c>
      <c r="P36" s="55">
        <v>32705.159</v>
      </c>
      <c r="Q36" s="54">
        <v>13146.878000000001</v>
      </c>
      <c r="R36" s="54">
        <v>29824.95</v>
      </c>
      <c r="S36" s="55">
        <v>21147.038</v>
      </c>
      <c r="T36" s="55">
        <v>22434.294999999998</v>
      </c>
      <c r="U36" s="55">
        <v>22240.988000000001</v>
      </c>
      <c r="V36" s="54">
        <v>47818.75</v>
      </c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</row>
    <row r="37" spans="1:94">
      <c r="A37" s="53" t="s">
        <v>129</v>
      </c>
      <c r="B37" s="53" t="s">
        <v>38</v>
      </c>
      <c r="C37" s="53" t="s">
        <v>95</v>
      </c>
      <c r="D37" s="54">
        <v>21276.909</v>
      </c>
      <c r="E37" s="54">
        <v>44100.391000000003</v>
      </c>
      <c r="F37" s="54">
        <v>14900.477999999999</v>
      </c>
      <c r="G37" s="54">
        <v>16679.228999999999</v>
      </c>
      <c r="H37" s="54">
        <v>30295.498</v>
      </c>
      <c r="I37" s="55">
        <v>19558.419000000002</v>
      </c>
      <c r="J37" s="54">
        <v>20102.2</v>
      </c>
      <c r="K37" s="54">
        <v>21829.629000000001</v>
      </c>
      <c r="L37" s="55">
        <v>20803.035</v>
      </c>
      <c r="M37" s="55">
        <v>18516.537</v>
      </c>
      <c r="N37" s="54">
        <v>12509.053</v>
      </c>
      <c r="O37" s="55">
        <v>20700.206999999999</v>
      </c>
      <c r="P37" s="55">
        <v>33713.565999999999</v>
      </c>
      <c r="Q37" s="54">
        <v>12939.397000000001</v>
      </c>
      <c r="R37" s="54">
        <v>31083.804</v>
      </c>
      <c r="S37" s="55">
        <v>20548.718000000001</v>
      </c>
      <c r="T37" s="55">
        <v>21143.82</v>
      </c>
      <c r="U37" s="55">
        <v>21203.725999999999</v>
      </c>
      <c r="V37" s="53">
        <v>52359.612000000001</v>
      </c>
    </row>
    <row r="38" spans="1:94">
      <c r="A38" s="53" t="s">
        <v>130</v>
      </c>
      <c r="B38" s="53" t="s">
        <v>131</v>
      </c>
      <c r="C38" s="53" t="s">
        <v>95</v>
      </c>
      <c r="D38" s="54">
        <v>1.6964999999999999</v>
      </c>
      <c r="E38" s="54">
        <v>2.3069999999999999</v>
      </c>
      <c r="F38" s="54">
        <v>1.9379999999999999</v>
      </c>
      <c r="G38" s="54">
        <v>3.3050000000000002</v>
      </c>
      <c r="H38" s="54" t="s">
        <v>96</v>
      </c>
      <c r="I38" s="55">
        <v>17.135000000000002</v>
      </c>
      <c r="J38" s="54">
        <v>1.895</v>
      </c>
      <c r="K38" s="54" t="s">
        <v>96</v>
      </c>
      <c r="L38" s="55">
        <v>71.397000000000006</v>
      </c>
      <c r="M38" s="55">
        <v>2.9079999999999999</v>
      </c>
      <c r="N38" s="54" t="s">
        <v>96</v>
      </c>
      <c r="O38" s="55">
        <v>144.071</v>
      </c>
      <c r="P38" s="55" t="s">
        <v>132</v>
      </c>
      <c r="Q38" s="54" t="s">
        <v>96</v>
      </c>
      <c r="R38" s="54" t="s">
        <v>96</v>
      </c>
      <c r="S38" s="55" t="s">
        <v>96</v>
      </c>
      <c r="T38" s="55">
        <v>11.411</v>
      </c>
      <c r="U38" s="55">
        <v>39.862000000000002</v>
      </c>
      <c r="V38" s="53" t="s">
        <v>96</v>
      </c>
    </row>
    <row r="39" spans="1:94">
      <c r="A39" s="53" t="s">
        <v>133</v>
      </c>
      <c r="B39" s="53" t="s">
        <v>134</v>
      </c>
      <c r="C39" s="53" t="s">
        <v>95</v>
      </c>
      <c r="D39" s="54">
        <v>4.6630000000000003</v>
      </c>
      <c r="E39" s="54">
        <v>5.7919999999999998</v>
      </c>
      <c r="F39" s="54">
        <v>3.0550000000000002</v>
      </c>
      <c r="G39" s="54">
        <v>5.242</v>
      </c>
      <c r="H39" s="54">
        <v>2.7490000000000001</v>
      </c>
      <c r="I39" s="55">
        <v>22.204999999999998</v>
      </c>
      <c r="J39" s="54">
        <v>3.2829999999999999</v>
      </c>
      <c r="K39" s="54" t="s">
        <v>96</v>
      </c>
      <c r="L39" s="55">
        <v>91.15</v>
      </c>
      <c r="M39" s="55">
        <v>7.0709999999999997</v>
      </c>
      <c r="N39" s="54" t="s">
        <v>96</v>
      </c>
      <c r="O39" s="55">
        <v>90.744</v>
      </c>
      <c r="P39" s="55" t="s">
        <v>132</v>
      </c>
      <c r="Q39" s="54" t="s">
        <v>96</v>
      </c>
      <c r="R39" s="54" t="s">
        <v>135</v>
      </c>
      <c r="S39" s="55" t="s">
        <v>96</v>
      </c>
      <c r="T39" s="55">
        <v>16.437000000000001</v>
      </c>
      <c r="U39" s="55">
        <v>36.284999999999997</v>
      </c>
      <c r="V39" s="53">
        <v>24.805</v>
      </c>
    </row>
    <row r="40" spans="1:94">
      <c r="A40" s="53" t="s">
        <v>136</v>
      </c>
      <c r="B40" s="53" t="s">
        <v>137</v>
      </c>
      <c r="C40" s="53" t="s">
        <v>95</v>
      </c>
      <c r="D40" s="54">
        <v>2.0295000000000001</v>
      </c>
      <c r="E40" s="54">
        <v>4.9510000000000005</v>
      </c>
      <c r="F40" s="54">
        <v>3.3</v>
      </c>
      <c r="G40" s="54">
        <v>3.65</v>
      </c>
      <c r="H40" s="54">
        <v>2.274</v>
      </c>
      <c r="I40" s="55">
        <v>18.812000000000001</v>
      </c>
      <c r="J40" s="54">
        <v>5.0309999999999997</v>
      </c>
      <c r="K40" s="54" t="s">
        <v>96</v>
      </c>
      <c r="L40" s="55">
        <v>76.84</v>
      </c>
      <c r="M40" s="55">
        <v>3.2370000000000001</v>
      </c>
      <c r="N40" s="54" t="s">
        <v>138</v>
      </c>
      <c r="O40" s="55">
        <v>90.001000000000005</v>
      </c>
      <c r="P40" s="55" t="s">
        <v>132</v>
      </c>
      <c r="Q40" s="54" t="s">
        <v>96</v>
      </c>
      <c r="R40" s="54" t="s">
        <v>135</v>
      </c>
      <c r="S40" s="55" t="s">
        <v>96</v>
      </c>
      <c r="T40" s="55">
        <v>9.5370000000000008</v>
      </c>
      <c r="U40" s="55">
        <v>25.111000000000001</v>
      </c>
      <c r="V40" s="53" t="s">
        <v>139</v>
      </c>
    </row>
    <row r="41" spans="1:94">
      <c r="A41" s="53" t="s">
        <v>140</v>
      </c>
      <c r="B41" s="53" t="s">
        <v>141</v>
      </c>
      <c r="C41" s="53" t="s">
        <v>95</v>
      </c>
      <c r="D41" s="54">
        <v>7206.4359999999997</v>
      </c>
      <c r="E41" s="54">
        <v>7915.7870000000012</v>
      </c>
      <c r="F41" s="54">
        <v>5102.7309999999998</v>
      </c>
      <c r="G41" s="54">
        <v>11823.921</v>
      </c>
      <c r="H41" s="54">
        <v>10542.688</v>
      </c>
      <c r="I41" s="55">
        <v>19346.993999999999</v>
      </c>
      <c r="J41" s="54">
        <v>13023.588</v>
      </c>
      <c r="K41" s="54">
        <v>12140.485000000001</v>
      </c>
      <c r="L41" s="55">
        <v>17894.937999999998</v>
      </c>
      <c r="M41" s="55">
        <v>17111.598000000002</v>
      </c>
      <c r="N41" s="54">
        <v>373.221</v>
      </c>
      <c r="O41" s="55">
        <v>20812.830999999998</v>
      </c>
      <c r="P41" s="55">
        <v>109.616</v>
      </c>
      <c r="Q41" s="54">
        <v>5249.451</v>
      </c>
      <c r="R41" s="54">
        <v>9584.8809999999994</v>
      </c>
      <c r="S41" s="55">
        <v>20416.774000000001</v>
      </c>
      <c r="T41" s="55">
        <v>21491.394</v>
      </c>
      <c r="U41" s="55">
        <v>20693.091</v>
      </c>
      <c r="V41" s="53">
        <v>28849.634999999998</v>
      </c>
    </row>
    <row r="42" spans="1:94">
      <c r="A42" s="53" t="s">
        <v>142</v>
      </c>
      <c r="B42" s="53" t="s">
        <v>143</v>
      </c>
      <c r="C42" s="53" t="s">
        <v>95</v>
      </c>
      <c r="D42" s="54">
        <v>6641.049</v>
      </c>
      <c r="E42" s="54">
        <v>6593.9669999999996</v>
      </c>
      <c r="F42" s="54">
        <v>5785.0919999999996</v>
      </c>
      <c r="G42" s="54">
        <v>11480.815000000001</v>
      </c>
      <c r="H42" s="54">
        <v>8526.112000000001</v>
      </c>
      <c r="I42" s="55">
        <v>19757.377</v>
      </c>
      <c r="J42" s="54">
        <v>18158.185000000001</v>
      </c>
      <c r="K42" s="54">
        <v>13654.643</v>
      </c>
      <c r="L42" s="55">
        <v>22311.741999999998</v>
      </c>
      <c r="M42" s="55">
        <v>22968.034</v>
      </c>
      <c r="N42" s="54">
        <v>642.45600000000002</v>
      </c>
      <c r="O42" s="55">
        <v>20198.971000000001</v>
      </c>
      <c r="P42" s="55">
        <v>160.58600000000001</v>
      </c>
      <c r="Q42" s="54">
        <v>5736.192</v>
      </c>
      <c r="R42" s="54">
        <v>10261.851000000001</v>
      </c>
      <c r="S42" s="55">
        <v>23678.522000000001</v>
      </c>
      <c r="T42" s="55">
        <v>23135.206999999999</v>
      </c>
      <c r="U42" s="55">
        <v>22357.056</v>
      </c>
      <c r="V42" s="53">
        <v>48218.659</v>
      </c>
    </row>
    <row r="43" spans="1:94">
      <c r="A43" s="53" t="s">
        <v>144</v>
      </c>
      <c r="B43" s="53" t="s">
        <v>145</v>
      </c>
      <c r="C43" s="53" t="s">
        <v>95</v>
      </c>
      <c r="D43" s="54">
        <v>9256.5920000000006</v>
      </c>
      <c r="E43" s="54">
        <v>23467.123000000003</v>
      </c>
      <c r="F43" s="54">
        <v>6866.9260000000004</v>
      </c>
      <c r="G43" s="54">
        <v>13401.495000000001</v>
      </c>
      <c r="H43" s="54">
        <v>22379.404999999999</v>
      </c>
      <c r="I43" s="55">
        <v>19902.382000000001</v>
      </c>
      <c r="J43" s="54">
        <v>17478.120999999999</v>
      </c>
      <c r="K43" s="54">
        <v>13803.3935</v>
      </c>
      <c r="L43" s="55">
        <v>24118.944</v>
      </c>
      <c r="M43" s="55">
        <v>21917.89</v>
      </c>
      <c r="N43" s="54">
        <v>10710.4</v>
      </c>
      <c r="O43" s="55">
        <v>21095.627</v>
      </c>
      <c r="P43" s="55">
        <v>8543.3320000000003</v>
      </c>
      <c r="Q43" s="54">
        <v>10075.466</v>
      </c>
      <c r="R43" s="54">
        <v>17784.244999999999</v>
      </c>
      <c r="S43" s="55">
        <v>22618.87</v>
      </c>
      <c r="T43" s="55">
        <v>22823.147000000001</v>
      </c>
      <c r="U43" s="55">
        <v>21897.839</v>
      </c>
      <c r="V43" s="53">
        <v>66985.373999999996</v>
      </c>
    </row>
    <row r="44" spans="1:94">
      <c r="A44" s="53" t="s">
        <v>146</v>
      </c>
      <c r="B44" s="53" t="s">
        <v>147</v>
      </c>
      <c r="C44" s="53" t="s">
        <v>95</v>
      </c>
      <c r="D44" s="54">
        <v>5834.8590000000004</v>
      </c>
      <c r="E44" s="54">
        <v>15127.631000000001</v>
      </c>
      <c r="F44" s="54">
        <v>5268.4430000000002</v>
      </c>
      <c r="G44" s="54">
        <v>10542.804</v>
      </c>
      <c r="H44" s="54">
        <v>14514.482</v>
      </c>
      <c r="I44" s="55">
        <v>19627.624</v>
      </c>
      <c r="J44" s="54">
        <v>15103.046</v>
      </c>
      <c r="K44" s="54">
        <v>14472.904499999999</v>
      </c>
      <c r="L44" s="55">
        <v>19477.322</v>
      </c>
      <c r="M44" s="55">
        <v>18478.123</v>
      </c>
      <c r="N44" s="54">
        <v>5489.3710000000001</v>
      </c>
      <c r="O44" s="55">
        <v>21405.409</v>
      </c>
      <c r="P44" s="55">
        <v>4173.51</v>
      </c>
      <c r="Q44" s="54">
        <v>6166.9219999999996</v>
      </c>
      <c r="R44" s="54">
        <v>6383.22</v>
      </c>
      <c r="S44" s="55">
        <v>21365.286</v>
      </c>
      <c r="T44" s="55">
        <v>22461.863000000001</v>
      </c>
      <c r="U44" s="55">
        <v>20849.251</v>
      </c>
      <c r="V44" s="53">
        <v>4261.116</v>
      </c>
    </row>
    <row r="45" spans="1:94">
      <c r="A45" s="53" t="s">
        <v>148</v>
      </c>
      <c r="B45" s="53" t="s">
        <v>149</v>
      </c>
      <c r="C45" s="53" t="s">
        <v>95</v>
      </c>
      <c r="D45" s="54">
        <v>8064.7839999999997</v>
      </c>
      <c r="E45" s="54">
        <v>21624.993999999999</v>
      </c>
      <c r="F45" s="54">
        <v>6034.4639999999999</v>
      </c>
      <c r="G45" s="54">
        <v>11783.912</v>
      </c>
      <c r="H45" s="54">
        <v>21142.982</v>
      </c>
      <c r="I45" s="55">
        <v>20469.687000000002</v>
      </c>
      <c r="J45" s="54">
        <v>12740.897999999999</v>
      </c>
      <c r="K45" s="54">
        <v>13773.764500000001</v>
      </c>
      <c r="L45" s="55">
        <v>21727.153999999999</v>
      </c>
      <c r="M45" s="55">
        <v>21689.537</v>
      </c>
      <c r="N45" s="54">
        <v>4459.2610000000004</v>
      </c>
      <c r="O45" s="55">
        <v>22023.378000000001</v>
      </c>
      <c r="P45" s="55">
        <v>3976.7710000000002</v>
      </c>
      <c r="Q45" s="54">
        <v>10005.284</v>
      </c>
      <c r="R45" s="54">
        <v>15925.063</v>
      </c>
      <c r="S45" s="55">
        <v>21360.784</v>
      </c>
      <c r="T45" s="55">
        <v>23266.675999999999</v>
      </c>
      <c r="U45" s="55">
        <v>22137.758999999998</v>
      </c>
      <c r="V45" s="53">
        <v>29230.742999999999</v>
      </c>
    </row>
    <row r="46" spans="1:94">
      <c r="A46" s="53" t="s">
        <v>150</v>
      </c>
      <c r="B46" s="53" t="s">
        <v>151</v>
      </c>
      <c r="C46" s="53" t="s">
        <v>95</v>
      </c>
      <c r="D46" s="54">
        <v>9492.6290000000008</v>
      </c>
      <c r="E46" s="54">
        <v>16033.477999999999</v>
      </c>
      <c r="F46" s="54">
        <v>6070.7730000000001</v>
      </c>
      <c r="G46" s="54">
        <v>13392.71</v>
      </c>
      <c r="H46" s="54">
        <v>18894.125</v>
      </c>
      <c r="I46" s="55">
        <v>19270.449000000001</v>
      </c>
      <c r="J46" s="54">
        <v>22406.324000000001</v>
      </c>
      <c r="K46" s="54">
        <v>14445.6585</v>
      </c>
      <c r="L46" s="55">
        <v>21580.403999999999</v>
      </c>
      <c r="M46" s="55">
        <v>20874.199000000001</v>
      </c>
      <c r="N46" s="54">
        <v>4860.9430000000002</v>
      </c>
      <c r="O46" s="55">
        <v>20119.003000000001</v>
      </c>
      <c r="P46" s="55">
        <v>2010.664</v>
      </c>
      <c r="Q46" s="54">
        <v>8389.4500000000007</v>
      </c>
      <c r="R46" s="54">
        <v>18160.196</v>
      </c>
      <c r="S46" s="55">
        <v>20228.752</v>
      </c>
      <c r="T46" s="55">
        <v>21994.455999999998</v>
      </c>
      <c r="U46" s="55">
        <v>21295.638999999999</v>
      </c>
      <c r="V46" s="53">
        <v>61953.739000000001</v>
      </c>
    </row>
    <row r="47" spans="1:94"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</row>
    <row r="48" spans="1:94"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</row>
    <row r="49" spans="3:22"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</row>
    <row r="50" spans="3:22">
      <c r="C50" s="54" t="s">
        <v>70</v>
      </c>
      <c r="D50" t="s">
        <v>256</v>
      </c>
      <c r="E50" t="s">
        <v>257</v>
      </c>
      <c r="F50" t="s">
        <v>258</v>
      </c>
      <c r="G50" t="s">
        <v>259</v>
      </c>
      <c r="H50" t="s">
        <v>260</v>
      </c>
      <c r="I50" s="54"/>
      <c r="J50" s="54" t="s">
        <v>71</v>
      </c>
      <c r="K50" t="s">
        <v>256</v>
      </c>
      <c r="L50" t="s">
        <v>257</v>
      </c>
      <c r="M50" t="s">
        <v>258</v>
      </c>
      <c r="N50" t="s">
        <v>259</v>
      </c>
      <c r="O50" t="s">
        <v>260</v>
      </c>
      <c r="P50" s="54"/>
      <c r="Q50" s="54" t="s">
        <v>72</v>
      </c>
      <c r="R50" t="s">
        <v>256</v>
      </c>
      <c r="S50" t="s">
        <v>257</v>
      </c>
      <c r="T50" t="s">
        <v>258</v>
      </c>
      <c r="U50" t="s">
        <v>259</v>
      </c>
      <c r="V50" t="s">
        <v>260</v>
      </c>
    </row>
    <row r="51" spans="3:22">
      <c r="C51" s="53">
        <v>1</v>
      </c>
      <c r="D51" s="54">
        <v>1814.7044999999998</v>
      </c>
      <c r="E51" s="54">
        <v>1837.5659999999998</v>
      </c>
      <c r="F51" s="54">
        <v>2257.13</v>
      </c>
      <c r="G51" s="54">
        <v>1348.0475000000001</v>
      </c>
      <c r="H51" s="54">
        <v>2004.8179999999998</v>
      </c>
      <c r="J51" s="53">
        <v>1</v>
      </c>
      <c r="K51" s="54">
        <v>5336.4859999999999</v>
      </c>
      <c r="L51" s="54">
        <v>5824.3710000000001</v>
      </c>
      <c r="M51" s="54">
        <v>5061.473</v>
      </c>
      <c r="N51" s="54">
        <v>4081.0380000000005</v>
      </c>
      <c r="O51" s="54">
        <v>4985.5329999999994</v>
      </c>
      <c r="Q51" s="53">
        <v>1</v>
      </c>
      <c r="R51" s="54">
        <v>1640.355</v>
      </c>
      <c r="S51" s="54">
        <v>1428.2239999999999</v>
      </c>
      <c r="T51" s="54">
        <v>1974.559</v>
      </c>
      <c r="U51" s="54">
        <v>1220.576</v>
      </c>
      <c r="V51" s="54">
        <v>1658.941</v>
      </c>
    </row>
    <row r="52" spans="3:22">
      <c r="C52" s="53">
        <v>2</v>
      </c>
      <c r="D52" s="54">
        <v>2162.5965000000001</v>
      </c>
      <c r="E52" s="54">
        <v>2317.3200000000002</v>
      </c>
      <c r="F52" s="54">
        <v>1676.7529999999999</v>
      </c>
      <c r="G52" s="54">
        <v>1050.1300000000001</v>
      </c>
      <c r="H52" s="54">
        <v>1757.4650000000001</v>
      </c>
      <c r="J52" s="53">
        <v>2</v>
      </c>
      <c r="K52" s="54">
        <v>4921.1120000000001</v>
      </c>
      <c r="L52" s="54">
        <v>5187.7839999999997</v>
      </c>
      <c r="M52" s="54">
        <v>3305.1570000000002</v>
      </c>
      <c r="N52" s="54">
        <v>1846.6389999999999</v>
      </c>
      <c r="O52" s="54">
        <v>4140.03</v>
      </c>
      <c r="Q52" s="53">
        <v>2</v>
      </c>
      <c r="R52" s="54">
        <v>1752.114</v>
      </c>
      <c r="S52" s="54">
        <v>1467.865</v>
      </c>
      <c r="T52" s="54">
        <v>1240.645</v>
      </c>
      <c r="U52" s="54">
        <v>763.07</v>
      </c>
      <c r="V52" s="54">
        <v>1370.875</v>
      </c>
    </row>
    <row r="53" spans="3:22">
      <c r="C53" s="53">
        <v>3</v>
      </c>
      <c r="D53" s="54">
        <v>2043.9789999999998</v>
      </c>
      <c r="E53" s="54">
        <v>1666.8195000000001</v>
      </c>
      <c r="F53" s="54">
        <v>1996.3405000000002</v>
      </c>
      <c r="G53" s="54">
        <v>1460.0700000000002</v>
      </c>
      <c r="H53" s="54">
        <v>985.0145</v>
      </c>
      <c r="J53" s="53">
        <v>3</v>
      </c>
      <c r="K53" s="54">
        <v>1451.2349999999999</v>
      </c>
      <c r="L53" s="54">
        <v>4188.9059999999999</v>
      </c>
      <c r="M53" s="54">
        <v>6685.6820000000007</v>
      </c>
      <c r="N53" s="54">
        <v>2768.96</v>
      </c>
      <c r="O53" s="54">
        <v>2631.3589999999999</v>
      </c>
      <c r="Q53" s="53">
        <v>3</v>
      </c>
      <c r="R53" s="54">
        <v>1376.6980000000001</v>
      </c>
      <c r="S53" s="54">
        <v>1263.8209999999999</v>
      </c>
      <c r="T53" s="54">
        <v>1675.211</v>
      </c>
      <c r="U53" s="54">
        <v>1261.8779999999999</v>
      </c>
      <c r="V53" s="54">
        <v>886.02800000000002</v>
      </c>
    </row>
    <row r="54" spans="3:22">
      <c r="C54" s="53">
        <v>4</v>
      </c>
      <c r="D54" s="54">
        <v>976.22950000000003</v>
      </c>
      <c r="E54" s="54">
        <v>1543.1370000000002</v>
      </c>
      <c r="F54" s="54">
        <v>1426.6954999999998</v>
      </c>
      <c r="G54" s="54">
        <v>1448.0325</v>
      </c>
      <c r="H54" s="54">
        <v>1244.3244999999999</v>
      </c>
      <c r="J54" s="53">
        <v>4</v>
      </c>
      <c r="K54" s="54">
        <v>1110.539</v>
      </c>
      <c r="L54" s="54">
        <v>3426.9919999999997</v>
      </c>
      <c r="M54" s="54">
        <v>2838.933</v>
      </c>
      <c r="N54" s="54">
        <v>3010.6959999999999</v>
      </c>
      <c r="O54" s="54">
        <v>2854.866</v>
      </c>
      <c r="Q54" s="53">
        <v>4</v>
      </c>
      <c r="R54" s="54">
        <v>685.19299999999998</v>
      </c>
      <c r="S54" s="54">
        <v>1180.636</v>
      </c>
      <c r="T54" s="54">
        <v>1107.7170000000001</v>
      </c>
      <c r="U54" s="54">
        <v>1227.298</v>
      </c>
      <c r="V54" s="54">
        <v>1035.6320000000001</v>
      </c>
    </row>
    <row r="55" spans="3:22">
      <c r="C55" s="53">
        <v>5</v>
      </c>
      <c r="D55" s="54">
        <v>521.05849999999998</v>
      </c>
      <c r="E55" s="54">
        <v>1213.8865000000001</v>
      </c>
      <c r="F55" s="54">
        <v>1204.0605</v>
      </c>
      <c r="G55" s="54">
        <v>1761.1865</v>
      </c>
      <c r="H55" s="54">
        <v>1349.5360000000001</v>
      </c>
      <c r="J55" s="53">
        <v>5</v>
      </c>
      <c r="K55" s="54">
        <v>265.84800000000001</v>
      </c>
      <c r="L55" s="54">
        <v>2251.41</v>
      </c>
      <c r="M55" s="54">
        <v>2057.1040000000003</v>
      </c>
      <c r="N55" s="54">
        <v>3857.6</v>
      </c>
      <c r="O55" s="54">
        <v>2708.134</v>
      </c>
      <c r="Q55" s="53">
        <v>5</v>
      </c>
      <c r="R55" s="54">
        <v>451.34699999999998</v>
      </c>
      <c r="S55" s="54">
        <v>863.96</v>
      </c>
      <c r="T55" s="54">
        <v>882.80499999999995</v>
      </c>
      <c r="U55" s="54">
        <v>1472.146</v>
      </c>
      <c r="V55" s="54">
        <v>1099.894</v>
      </c>
    </row>
    <row r="56" spans="3:22">
      <c r="C56" s="53">
        <v>6</v>
      </c>
      <c r="D56" s="54">
        <v>373.245</v>
      </c>
      <c r="E56" s="54">
        <v>1045.9179999999999</v>
      </c>
      <c r="F56" s="54">
        <v>1447.4635000000001</v>
      </c>
      <c r="G56" s="54">
        <v>1002.6994999999999</v>
      </c>
      <c r="H56" s="54">
        <v>1319.6790000000001</v>
      </c>
      <c r="J56" s="53">
        <v>6</v>
      </c>
      <c r="K56" s="54">
        <v>184.185</v>
      </c>
      <c r="L56" s="54">
        <v>1286.8969999999999</v>
      </c>
      <c r="M56" s="54">
        <v>2344.5010000000002</v>
      </c>
      <c r="N56" s="54">
        <v>1711.5219999999999</v>
      </c>
      <c r="O56" s="54">
        <v>3473.3860000000004</v>
      </c>
      <c r="Q56" s="53">
        <v>6</v>
      </c>
      <c r="R56" s="54">
        <v>324.375</v>
      </c>
      <c r="S56" s="54">
        <v>848.61199999999997</v>
      </c>
      <c r="T56" s="54">
        <v>1067.299</v>
      </c>
      <c r="U56" s="54">
        <v>980.83100000000002</v>
      </c>
      <c r="V56" s="54">
        <v>1183.5530000000001</v>
      </c>
    </row>
    <row r="58" spans="3:22">
      <c r="C58" s="54" t="s">
        <v>73</v>
      </c>
      <c r="D58" t="s">
        <v>256</v>
      </c>
      <c r="E58" t="s">
        <v>257</v>
      </c>
      <c r="F58" t="s">
        <v>258</v>
      </c>
      <c r="G58" t="s">
        <v>259</v>
      </c>
      <c r="H58" t="s">
        <v>260</v>
      </c>
      <c r="J58" s="54" t="s">
        <v>74</v>
      </c>
      <c r="K58" t="s">
        <v>256</v>
      </c>
      <c r="L58" t="s">
        <v>257</v>
      </c>
      <c r="M58" t="s">
        <v>258</v>
      </c>
      <c r="N58" t="s">
        <v>259</v>
      </c>
      <c r="O58" t="s">
        <v>260</v>
      </c>
      <c r="Q58" s="54" t="s">
        <v>75</v>
      </c>
      <c r="R58" t="s">
        <v>256</v>
      </c>
      <c r="S58" t="s">
        <v>257</v>
      </c>
      <c r="T58" t="s">
        <v>258</v>
      </c>
      <c r="U58" t="s">
        <v>259</v>
      </c>
      <c r="V58" t="s">
        <v>260</v>
      </c>
    </row>
    <row r="59" spans="3:22">
      <c r="C59" s="53">
        <v>1</v>
      </c>
      <c r="D59" s="54">
        <v>3474.1759999999999</v>
      </c>
      <c r="E59" s="54">
        <v>2719.9479999999999</v>
      </c>
      <c r="F59" s="54">
        <v>4758.8040000000001</v>
      </c>
      <c r="G59" s="54">
        <v>2306.2240000000002</v>
      </c>
      <c r="H59" s="54">
        <v>2921.5720000000001</v>
      </c>
      <c r="J59" s="53">
        <v>1</v>
      </c>
      <c r="K59" s="54">
        <v>5356.259</v>
      </c>
      <c r="L59" s="54">
        <v>5412.8119999999999</v>
      </c>
      <c r="M59" s="54">
        <v>6593.6610000000001</v>
      </c>
      <c r="N59" s="54">
        <v>3710.2939999999999</v>
      </c>
      <c r="O59" s="54">
        <v>4395.366</v>
      </c>
      <c r="Q59" s="53">
        <v>1</v>
      </c>
      <c r="R59" s="55">
        <v>5222.7280000000001</v>
      </c>
      <c r="S59" s="55">
        <v>3463.74</v>
      </c>
      <c r="T59" s="55">
        <v>4115.0360000000001</v>
      </c>
      <c r="U59" s="55">
        <v>3745.54</v>
      </c>
      <c r="V59" s="55">
        <v>3906.8159999999998</v>
      </c>
    </row>
    <row r="60" spans="3:22">
      <c r="C60" s="53">
        <v>2</v>
      </c>
      <c r="D60" s="54">
        <v>3103.5030000000002</v>
      </c>
      <c r="E60" s="54">
        <v>3000.3220000000001</v>
      </c>
      <c r="F60" s="54">
        <v>2807.9989999999998</v>
      </c>
      <c r="G60" s="54">
        <v>1398.0630000000001</v>
      </c>
      <c r="H60" s="54">
        <v>2504.14</v>
      </c>
      <c r="J60" s="53">
        <v>2</v>
      </c>
      <c r="K60" s="54">
        <v>4703.1039999999994</v>
      </c>
      <c r="L60" s="54">
        <v>4916.375</v>
      </c>
      <c r="M60" s="54">
        <v>2721.692</v>
      </c>
      <c r="N60" s="54">
        <v>1664.0390000000002</v>
      </c>
      <c r="O60" s="54">
        <v>3405.2110000000002</v>
      </c>
      <c r="Q60" s="53">
        <v>2</v>
      </c>
      <c r="R60" s="55">
        <v>4900.0889999999999</v>
      </c>
      <c r="S60" s="55">
        <v>4096.3379999999997</v>
      </c>
      <c r="T60" s="55">
        <v>3789.9290000000001</v>
      </c>
      <c r="U60" s="55">
        <v>3836.5889999999999</v>
      </c>
      <c r="V60" s="55">
        <v>3855.7080000000001</v>
      </c>
    </row>
    <row r="61" spans="3:22">
      <c r="C61" s="53">
        <v>3</v>
      </c>
      <c r="D61" s="54">
        <v>3117.7579999999998</v>
      </c>
      <c r="E61" s="54">
        <v>2516.8519999999999</v>
      </c>
      <c r="F61" s="54">
        <v>3054.433</v>
      </c>
      <c r="G61" s="54">
        <v>2630.5619999999999</v>
      </c>
      <c r="H61" s="54">
        <v>1629.482</v>
      </c>
      <c r="J61" s="53">
        <v>3</v>
      </c>
      <c r="K61" s="54">
        <v>1423.1310000000001</v>
      </c>
      <c r="L61" s="54">
        <v>4124.1849999999995</v>
      </c>
      <c r="M61" s="54">
        <v>3773.8190000000004</v>
      </c>
      <c r="N61" s="54">
        <v>3016.7780000000002</v>
      </c>
      <c r="O61" s="54">
        <v>2136.2269999999999</v>
      </c>
      <c r="Q61" s="53">
        <v>3</v>
      </c>
      <c r="R61" s="55">
        <v>4393.558</v>
      </c>
      <c r="S61" s="55">
        <v>3720.6979999999999</v>
      </c>
      <c r="T61" s="55">
        <v>3159.3249999999998</v>
      </c>
      <c r="U61" s="55">
        <v>3533.4760000000001</v>
      </c>
      <c r="V61" s="55">
        <v>3369.1410000000001</v>
      </c>
    </row>
    <row r="62" spans="3:22">
      <c r="C62" s="53">
        <v>4</v>
      </c>
      <c r="D62" s="54">
        <v>1403.771</v>
      </c>
      <c r="E62" s="54">
        <v>2006.069</v>
      </c>
      <c r="F62" s="54">
        <v>2073.88</v>
      </c>
      <c r="G62" s="54">
        <v>2317.027</v>
      </c>
      <c r="H62" s="54">
        <v>2100.3820000000001</v>
      </c>
      <c r="J62" s="53">
        <v>4</v>
      </c>
      <c r="K62" s="54">
        <v>1146.9580000000001</v>
      </c>
      <c r="L62" s="54">
        <v>2932.692</v>
      </c>
      <c r="M62" s="54">
        <v>2493.672</v>
      </c>
      <c r="N62" s="54">
        <v>2755.8770000000004</v>
      </c>
      <c r="O62" s="54">
        <v>2587.114</v>
      </c>
      <c r="Q62" s="53">
        <v>4</v>
      </c>
      <c r="R62" s="55">
        <v>2456.4090000000001</v>
      </c>
      <c r="S62" s="55">
        <v>3625.0909999999999</v>
      </c>
      <c r="T62" s="55">
        <v>2987.85</v>
      </c>
      <c r="U62" s="55">
        <v>3705.24</v>
      </c>
      <c r="V62" s="55">
        <v>3771.8589999999999</v>
      </c>
    </row>
    <row r="63" spans="3:22">
      <c r="C63" s="53">
        <v>5</v>
      </c>
      <c r="D63" s="54">
        <v>845.02700000000004</v>
      </c>
      <c r="E63" s="54">
        <v>1299.6510000000001</v>
      </c>
      <c r="F63" s="54">
        <v>1492.2059999999999</v>
      </c>
      <c r="G63" s="54">
        <v>2562.8090000000002</v>
      </c>
      <c r="H63" s="54">
        <v>1934.6579999999999</v>
      </c>
      <c r="J63" s="53">
        <v>5</v>
      </c>
      <c r="K63" s="54">
        <v>267.84100000000001</v>
      </c>
      <c r="L63" s="54">
        <v>1698.4290000000001</v>
      </c>
      <c r="M63" s="54">
        <v>1674.3910000000001</v>
      </c>
      <c r="N63" s="54">
        <v>3514.8029999999999</v>
      </c>
      <c r="O63" s="54">
        <v>2140.2040000000002</v>
      </c>
      <c r="Q63" s="53">
        <v>5</v>
      </c>
      <c r="R63" s="55">
        <v>2006.316</v>
      </c>
      <c r="S63" s="55">
        <v>2827.8739999999998</v>
      </c>
      <c r="T63" s="55">
        <v>2818.163</v>
      </c>
      <c r="U63" s="55">
        <v>3723.4029999999998</v>
      </c>
      <c r="V63" s="55">
        <v>3457.8620000000001</v>
      </c>
    </row>
    <row r="64" spans="3:22">
      <c r="C64" s="53">
        <v>6</v>
      </c>
      <c r="D64" s="54">
        <v>492.84300000000002</v>
      </c>
      <c r="E64" s="54">
        <v>1390.5640000000001</v>
      </c>
      <c r="F64" s="54">
        <v>1613.798</v>
      </c>
      <c r="G64" s="54">
        <v>1662.1949999999999</v>
      </c>
      <c r="H64" s="54">
        <v>2249.5259999999998</v>
      </c>
      <c r="J64" s="53">
        <v>6</v>
      </c>
      <c r="K64" s="54">
        <v>156.64699999999999</v>
      </c>
      <c r="L64" s="54">
        <v>1126.3990000000001</v>
      </c>
      <c r="M64" s="54">
        <v>1726.903</v>
      </c>
      <c r="N64" s="54">
        <v>1581.5810000000001</v>
      </c>
      <c r="O64" s="54">
        <v>3192.683</v>
      </c>
      <c r="Q64" s="53">
        <v>6</v>
      </c>
      <c r="R64" s="55">
        <v>1192.7380000000001</v>
      </c>
      <c r="S64" s="55">
        <v>2809.3719999999998</v>
      </c>
      <c r="T64" s="55">
        <v>2835.8339999999998</v>
      </c>
      <c r="U64" s="55">
        <v>3464.509</v>
      </c>
      <c r="V64" s="55">
        <v>3798.1390000000001</v>
      </c>
    </row>
    <row r="66" spans="3:22">
      <c r="C66" s="54" t="s">
        <v>76</v>
      </c>
      <c r="D66" t="s">
        <v>256</v>
      </c>
      <c r="E66" t="s">
        <v>257</v>
      </c>
      <c r="F66" t="s">
        <v>258</v>
      </c>
      <c r="G66" t="s">
        <v>259</v>
      </c>
      <c r="H66" t="s">
        <v>260</v>
      </c>
      <c r="J66" s="54" t="s">
        <v>77</v>
      </c>
      <c r="K66" t="s">
        <v>256</v>
      </c>
      <c r="L66" t="s">
        <v>257</v>
      </c>
      <c r="M66" t="s">
        <v>258</v>
      </c>
      <c r="N66" t="s">
        <v>259</v>
      </c>
      <c r="O66" t="s">
        <v>260</v>
      </c>
      <c r="Q66" s="54" t="s">
        <v>78</v>
      </c>
      <c r="R66" t="s">
        <v>256</v>
      </c>
      <c r="S66" t="s">
        <v>257</v>
      </c>
      <c r="T66" t="s">
        <v>258</v>
      </c>
      <c r="U66" t="s">
        <v>259</v>
      </c>
      <c r="V66" t="s">
        <v>260</v>
      </c>
    </row>
    <row r="67" spans="3:22">
      <c r="C67" s="53">
        <v>1</v>
      </c>
      <c r="D67" s="54">
        <v>3697.1779999999999</v>
      </c>
      <c r="E67" s="54">
        <v>3247.89</v>
      </c>
      <c r="F67" s="54">
        <v>4679.9319999999998</v>
      </c>
      <c r="G67" s="54">
        <v>2430.556</v>
      </c>
      <c r="H67" s="54">
        <v>3407.768</v>
      </c>
      <c r="J67" s="53">
        <v>1</v>
      </c>
      <c r="K67" s="54">
        <v>4657.2889999999998</v>
      </c>
      <c r="L67" s="54">
        <v>3036.306</v>
      </c>
      <c r="M67" s="54">
        <v>5648.4570000000003</v>
      </c>
      <c r="N67" s="54">
        <v>3090.9539999999997</v>
      </c>
      <c r="O67" s="54">
        <v>2978.6979999999999</v>
      </c>
      <c r="Q67" s="53">
        <v>1</v>
      </c>
      <c r="R67" s="55">
        <v>5795.22</v>
      </c>
      <c r="S67" s="55">
        <v>4036.3040000000001</v>
      </c>
      <c r="T67" s="55">
        <v>4608.924</v>
      </c>
      <c r="U67" s="55">
        <v>3825.712</v>
      </c>
      <c r="V67" s="55">
        <v>4218.4759999999997</v>
      </c>
    </row>
    <row r="68" spans="3:22">
      <c r="C68" s="53">
        <v>2</v>
      </c>
      <c r="D68" s="54">
        <v>3143.93</v>
      </c>
      <c r="E68" s="54">
        <v>3981.1640000000002</v>
      </c>
      <c r="F68" s="54">
        <v>2795.2190000000001</v>
      </c>
      <c r="G68" s="54">
        <v>2401.596</v>
      </c>
      <c r="H68" s="54">
        <v>3567.9960000000001</v>
      </c>
      <c r="J68" s="53">
        <v>2</v>
      </c>
      <c r="K68" s="54">
        <v>4406.9144999999999</v>
      </c>
      <c r="L68" s="54">
        <v>3307.567</v>
      </c>
      <c r="M68" s="54">
        <v>3247.8274999999999</v>
      </c>
      <c r="N68" s="54">
        <v>2347.2645000000002</v>
      </c>
      <c r="O68" s="54">
        <v>2669.8514999999998</v>
      </c>
      <c r="Q68" s="53">
        <v>2</v>
      </c>
      <c r="R68" s="55">
        <v>5341.5529999999999</v>
      </c>
      <c r="S68" s="55">
        <v>4726.7299999999996</v>
      </c>
      <c r="T68" s="55">
        <v>3805.6390000000001</v>
      </c>
      <c r="U68" s="55">
        <v>3924.46</v>
      </c>
      <c r="V68" s="55">
        <v>4752.6869999999999</v>
      </c>
    </row>
    <row r="69" spans="3:22">
      <c r="C69" s="53">
        <v>3</v>
      </c>
      <c r="D69" s="54">
        <v>2661.5949999999998</v>
      </c>
      <c r="E69" s="54">
        <v>3023.19</v>
      </c>
      <c r="F69" s="54">
        <v>3943.8670000000002</v>
      </c>
      <c r="G69" s="54">
        <v>2220.3229999999999</v>
      </c>
      <c r="H69" s="54">
        <v>1981.2750000000001</v>
      </c>
      <c r="J69" s="53">
        <v>3</v>
      </c>
      <c r="K69" s="54">
        <v>2793.8780000000002</v>
      </c>
      <c r="L69" s="54">
        <v>2649.0070000000001</v>
      </c>
      <c r="M69" s="54">
        <v>2545.3339999999998</v>
      </c>
      <c r="N69" s="54">
        <v>1987.9924999999998</v>
      </c>
      <c r="O69" s="54">
        <v>1955.327</v>
      </c>
      <c r="Q69" s="53">
        <v>3</v>
      </c>
      <c r="R69" s="55">
        <v>3670.6559999999999</v>
      </c>
      <c r="S69" s="55">
        <v>4170.1210000000001</v>
      </c>
      <c r="T69" s="55">
        <v>3936.2350000000001</v>
      </c>
      <c r="U69" s="55">
        <v>3213.1149999999998</v>
      </c>
      <c r="V69" s="55">
        <v>4133.3639999999996</v>
      </c>
    </row>
    <row r="70" spans="3:22">
      <c r="C70" s="53">
        <v>4</v>
      </c>
      <c r="D70" s="54">
        <v>1437.7850000000001</v>
      </c>
      <c r="E70" s="54">
        <v>2898.7640000000001</v>
      </c>
      <c r="F70" s="54">
        <v>2642.933</v>
      </c>
      <c r="G70" s="54">
        <v>2647.8879999999999</v>
      </c>
      <c r="H70" s="54">
        <v>2351.991</v>
      </c>
      <c r="J70" s="53">
        <v>4</v>
      </c>
      <c r="K70" s="54">
        <v>816.9704999999999</v>
      </c>
      <c r="L70" s="54">
        <v>1812.347</v>
      </c>
      <c r="M70" s="54">
        <v>1539.6025</v>
      </c>
      <c r="N70" s="54">
        <v>2180.6835000000001</v>
      </c>
      <c r="O70" s="54">
        <v>2181.4364999999998</v>
      </c>
      <c r="Q70" s="53">
        <v>4</v>
      </c>
      <c r="R70" s="55">
        <v>2283.1</v>
      </c>
      <c r="S70" s="55">
        <v>4267.63</v>
      </c>
      <c r="T70" s="55">
        <v>3066.76</v>
      </c>
      <c r="U70" s="55">
        <v>3807.2979999999998</v>
      </c>
      <c r="V70" s="55">
        <v>4739.6880000000001</v>
      </c>
    </row>
    <row r="71" spans="3:22">
      <c r="C71" s="53">
        <v>5</v>
      </c>
      <c r="D71" s="54">
        <v>835.84799999999996</v>
      </c>
      <c r="E71" s="54">
        <v>2108.8519999999999</v>
      </c>
      <c r="F71" s="54">
        <v>2261.4769999999999</v>
      </c>
      <c r="G71" s="54">
        <v>2961.7649999999999</v>
      </c>
      <c r="H71" s="54">
        <v>2024.126</v>
      </c>
      <c r="J71" s="53">
        <v>5</v>
      </c>
      <c r="K71" s="54">
        <v>377.74349999999998</v>
      </c>
      <c r="L71" s="54">
        <v>907.32349999999997</v>
      </c>
      <c r="M71" s="54">
        <v>1051.8530000000001</v>
      </c>
      <c r="N71" s="54">
        <v>2122.8735000000001</v>
      </c>
      <c r="O71" s="54">
        <v>2057.4485</v>
      </c>
      <c r="Q71" s="53">
        <v>5</v>
      </c>
      <c r="R71" s="55">
        <v>2082.9670000000001</v>
      </c>
      <c r="S71" s="55">
        <v>3579.6210000000001</v>
      </c>
      <c r="T71" s="55">
        <v>3566.5369999999998</v>
      </c>
      <c r="U71" s="55">
        <v>4834.8019999999997</v>
      </c>
      <c r="V71" s="55">
        <v>3951.8919999999998</v>
      </c>
    </row>
    <row r="72" spans="3:22">
      <c r="C72" s="53">
        <v>6</v>
      </c>
      <c r="D72" s="54">
        <v>588.23199999999997</v>
      </c>
      <c r="E72" s="54">
        <v>1861.758</v>
      </c>
      <c r="F72" s="54">
        <v>2614.9079999999999</v>
      </c>
      <c r="G72" s="54">
        <v>2044.3309999999999</v>
      </c>
      <c r="H72" s="54">
        <v>3719.8420000000001</v>
      </c>
      <c r="J72" s="53">
        <v>6</v>
      </c>
      <c r="K72" s="54">
        <v>105.23399999999999</v>
      </c>
      <c r="L72" s="54">
        <v>701.55500000000006</v>
      </c>
      <c r="M72" s="54">
        <v>1140.1264999999999</v>
      </c>
      <c r="N72" s="54">
        <v>1646.3869999999999</v>
      </c>
      <c r="O72" s="54">
        <v>2281.6954999999998</v>
      </c>
      <c r="Q72" s="53">
        <v>6</v>
      </c>
      <c r="R72" s="55">
        <v>1025.5440000000001</v>
      </c>
      <c r="S72" s="55">
        <v>3041.7139999999999</v>
      </c>
      <c r="T72" s="55">
        <v>2686.846</v>
      </c>
      <c r="U72" s="55">
        <v>3583.9189999999999</v>
      </c>
      <c r="V72" s="55">
        <v>4634.9809999999998</v>
      </c>
    </row>
    <row r="74" spans="3:22">
      <c r="C74" s="54" t="s">
        <v>79</v>
      </c>
      <c r="D74" t="s">
        <v>256</v>
      </c>
      <c r="E74" t="s">
        <v>257</v>
      </c>
      <c r="F74" t="s">
        <v>258</v>
      </c>
      <c r="G74" t="s">
        <v>259</v>
      </c>
      <c r="H74" t="s">
        <v>260</v>
      </c>
      <c r="J74" s="54" t="s">
        <v>80</v>
      </c>
      <c r="K74" t="s">
        <v>256</v>
      </c>
      <c r="L74" t="s">
        <v>257</v>
      </c>
      <c r="M74" t="s">
        <v>258</v>
      </c>
      <c r="N74" t="s">
        <v>259</v>
      </c>
      <c r="O74" t="s">
        <v>260</v>
      </c>
      <c r="Q74" s="54" t="s">
        <v>81</v>
      </c>
      <c r="R74" t="s">
        <v>256</v>
      </c>
      <c r="S74" t="s">
        <v>257</v>
      </c>
      <c r="T74" t="s">
        <v>258</v>
      </c>
      <c r="U74" t="s">
        <v>259</v>
      </c>
      <c r="V74" t="s">
        <v>260</v>
      </c>
    </row>
    <row r="75" spans="3:22">
      <c r="C75" s="53">
        <v>1</v>
      </c>
      <c r="D75" s="55">
        <v>5806.3109999999997</v>
      </c>
      <c r="E75" s="55">
        <v>3972.777</v>
      </c>
      <c r="F75" s="55">
        <v>4300.92</v>
      </c>
      <c r="G75" s="55">
        <v>3912.5859999999998</v>
      </c>
      <c r="H75" s="55">
        <v>4049.9279999999999</v>
      </c>
      <c r="J75" s="53">
        <v>1</v>
      </c>
      <c r="K75" s="54">
        <v>1923.5250000000001</v>
      </c>
      <c r="L75" s="54">
        <v>2456.306</v>
      </c>
      <c r="M75" s="54">
        <v>2833.3150000000001</v>
      </c>
      <c r="N75" s="54">
        <v>1582.47</v>
      </c>
      <c r="O75" s="54">
        <v>1683.575</v>
      </c>
      <c r="Q75" s="53">
        <v>1</v>
      </c>
      <c r="R75" s="55">
        <v>5742.4430000000002</v>
      </c>
      <c r="S75" s="55">
        <v>3536.48</v>
      </c>
      <c r="T75" s="55">
        <v>4368.8419999999996</v>
      </c>
      <c r="U75" s="55">
        <v>3754.2939999999999</v>
      </c>
      <c r="V75" s="55">
        <v>3827.8910000000001</v>
      </c>
    </row>
    <row r="76" spans="3:22">
      <c r="C76" s="53">
        <v>2</v>
      </c>
      <c r="D76" s="55">
        <v>5620.4949999999999</v>
      </c>
      <c r="E76" s="55">
        <v>4185.2449999999999</v>
      </c>
      <c r="F76" s="55">
        <v>3557.3620000000001</v>
      </c>
      <c r="G76" s="55">
        <v>4189.4719999999998</v>
      </c>
      <c r="H76" s="55">
        <v>4359.4449999999997</v>
      </c>
      <c r="J76" s="53">
        <v>2</v>
      </c>
      <c r="K76" s="54">
        <v>1505.989</v>
      </c>
      <c r="L76" s="54">
        <v>1782.2729999999999</v>
      </c>
      <c r="M76" s="54">
        <v>686.54100000000005</v>
      </c>
      <c r="N76" s="54">
        <v>965.99199999999996</v>
      </c>
      <c r="O76" s="54">
        <v>1627.9639999999999</v>
      </c>
      <c r="Q76" s="53">
        <v>2</v>
      </c>
      <c r="R76" s="55">
        <v>5527.7640000000001</v>
      </c>
      <c r="S76" s="55">
        <v>4125.3819999999996</v>
      </c>
      <c r="T76" s="55">
        <v>3810.9059999999999</v>
      </c>
      <c r="U76" s="55">
        <v>3945.0129999999999</v>
      </c>
      <c r="V76" s="55">
        <v>3661.8270000000002</v>
      </c>
    </row>
    <row r="77" spans="3:22">
      <c r="C77" s="53">
        <v>3</v>
      </c>
      <c r="D77" s="55">
        <v>3505.395</v>
      </c>
      <c r="E77" s="55">
        <v>3888.3719999999998</v>
      </c>
      <c r="F77" s="55">
        <v>3784.1660000000002</v>
      </c>
      <c r="G77" s="55">
        <v>3134.134</v>
      </c>
      <c r="H77" s="55">
        <v>4012.7060000000001</v>
      </c>
      <c r="J77" s="53">
        <v>3</v>
      </c>
      <c r="K77" s="54">
        <v>72.835999999999999</v>
      </c>
      <c r="L77" s="54">
        <v>1577.1769999999999</v>
      </c>
      <c r="M77" s="54">
        <v>2120.0230000000001</v>
      </c>
      <c r="N77" s="54">
        <v>908.07899999999995</v>
      </c>
      <c r="O77" s="54">
        <v>1122.587</v>
      </c>
      <c r="Q77" s="53">
        <v>3</v>
      </c>
      <c r="R77" s="55">
        <v>4503.268</v>
      </c>
      <c r="S77" s="55">
        <v>3737.8890000000001</v>
      </c>
      <c r="T77" s="55">
        <v>3067.5970000000002</v>
      </c>
      <c r="U77" s="55">
        <v>3434.3209999999999</v>
      </c>
      <c r="V77" s="55">
        <v>3326.0160000000001</v>
      </c>
    </row>
    <row r="78" spans="3:22">
      <c r="C78" s="53">
        <v>4</v>
      </c>
      <c r="D78" s="55">
        <v>1908.6510000000001</v>
      </c>
      <c r="E78" s="55">
        <v>4253.7780000000002</v>
      </c>
      <c r="F78" s="55">
        <v>2736.3330000000001</v>
      </c>
      <c r="G78" s="55">
        <v>3641.9690000000001</v>
      </c>
      <c r="H78" s="55">
        <v>4642.0050000000001</v>
      </c>
      <c r="J78" s="53">
        <v>4</v>
      </c>
      <c r="K78" s="54">
        <v>137.727</v>
      </c>
      <c r="L78" s="54">
        <v>1393.5709999999999</v>
      </c>
      <c r="M78" s="54">
        <v>874.55899999999997</v>
      </c>
      <c r="N78" s="54">
        <v>1010.458</v>
      </c>
      <c r="O78" s="54">
        <v>1033.356</v>
      </c>
      <c r="Q78" s="53">
        <v>4</v>
      </c>
      <c r="R78" s="55">
        <v>2284.7469999999998</v>
      </c>
      <c r="S78" s="55">
        <v>3555.3029999999999</v>
      </c>
      <c r="T78" s="55">
        <v>2788.7429999999999</v>
      </c>
      <c r="U78" s="55">
        <v>3704.3319999999999</v>
      </c>
      <c r="V78" s="55">
        <v>3763.54</v>
      </c>
    </row>
    <row r="79" spans="3:22">
      <c r="C79" s="53">
        <v>5</v>
      </c>
      <c r="D79" s="55">
        <v>1715.924</v>
      </c>
      <c r="E79" s="55">
        <v>3049.67</v>
      </c>
      <c r="F79" s="55">
        <v>3182.413</v>
      </c>
      <c r="G79" s="55">
        <v>4251.7370000000001</v>
      </c>
      <c r="H79" s="55">
        <v>3714.7469999999998</v>
      </c>
      <c r="J79" s="53">
        <v>5</v>
      </c>
      <c r="K79" s="54">
        <v>25.552</v>
      </c>
      <c r="L79" s="54">
        <v>874.303</v>
      </c>
      <c r="M79" s="54">
        <v>559.63499999999999</v>
      </c>
      <c r="N79" s="54">
        <v>1622.271</v>
      </c>
      <c r="O79" s="54">
        <v>858.42600000000004</v>
      </c>
      <c r="Q79" s="53">
        <v>5</v>
      </c>
      <c r="R79" s="55">
        <v>4299.99</v>
      </c>
      <c r="S79" s="55">
        <v>2602.8620000000001</v>
      </c>
      <c r="T79" s="55">
        <v>2594.3739999999998</v>
      </c>
      <c r="U79" s="55">
        <v>3628.2280000000001</v>
      </c>
      <c r="V79" s="55">
        <v>3490.299</v>
      </c>
    </row>
    <row r="80" spans="3:22">
      <c r="C80" s="53">
        <v>6</v>
      </c>
      <c r="D80" s="55">
        <v>929.77099999999996</v>
      </c>
      <c r="E80" s="55">
        <v>2398.4070000000002</v>
      </c>
      <c r="F80" s="55">
        <v>2613.7489999999998</v>
      </c>
      <c r="G80" s="55">
        <v>3163.2570000000001</v>
      </c>
      <c r="H80" s="55">
        <v>4617.8429999999998</v>
      </c>
      <c r="J80" s="53">
        <v>6</v>
      </c>
      <c r="K80" s="54">
        <v>20.597000000000001</v>
      </c>
      <c r="L80" s="54">
        <v>354.84899999999999</v>
      </c>
      <c r="M80" s="54">
        <v>722.48500000000001</v>
      </c>
      <c r="N80" s="54">
        <v>841.12800000000004</v>
      </c>
      <c r="O80" s="54">
        <v>1995.133</v>
      </c>
      <c r="Q80" s="53">
        <v>6</v>
      </c>
      <c r="R80" s="55">
        <v>1229.192</v>
      </c>
      <c r="S80" s="55">
        <v>2555.529</v>
      </c>
      <c r="T80" s="55">
        <v>2535.1419999999998</v>
      </c>
      <c r="U80" s="55">
        <v>3447.0720000000001</v>
      </c>
      <c r="V80" s="55">
        <v>3681.7260000000001</v>
      </c>
    </row>
    <row r="82" spans="3:22">
      <c r="C82" s="54" t="s">
        <v>82</v>
      </c>
      <c r="D82" t="s">
        <v>256</v>
      </c>
      <c r="E82" t="s">
        <v>257</v>
      </c>
      <c r="F82" t="s">
        <v>258</v>
      </c>
      <c r="G82" t="s">
        <v>259</v>
      </c>
      <c r="H82" t="s">
        <v>260</v>
      </c>
      <c r="J82" s="54" t="s">
        <v>83</v>
      </c>
      <c r="K82" t="s">
        <v>256</v>
      </c>
      <c r="L82" t="s">
        <v>257</v>
      </c>
      <c r="M82" t="s">
        <v>258</v>
      </c>
      <c r="N82" t="s">
        <v>259</v>
      </c>
      <c r="O82" t="s">
        <v>260</v>
      </c>
      <c r="Q82" s="54" t="s">
        <v>84</v>
      </c>
      <c r="R82" t="s">
        <v>256</v>
      </c>
      <c r="S82" t="s">
        <v>257</v>
      </c>
      <c r="T82" t="s">
        <v>258</v>
      </c>
      <c r="U82" t="s">
        <v>259</v>
      </c>
      <c r="V82" t="s">
        <v>260</v>
      </c>
    </row>
    <row r="83" spans="3:22">
      <c r="C83" s="53">
        <v>1</v>
      </c>
      <c r="D83" s="55">
        <v>2515.672</v>
      </c>
      <c r="E83" s="55">
        <v>3550.395</v>
      </c>
      <c r="F83" s="55">
        <v>2126.1390000000001</v>
      </c>
      <c r="G83" s="55">
        <v>2713.779</v>
      </c>
      <c r="H83" s="55">
        <v>3519.248</v>
      </c>
      <c r="J83" s="53">
        <v>1</v>
      </c>
      <c r="K83" s="54">
        <v>3927.8620000000001</v>
      </c>
      <c r="L83" s="54">
        <v>3487.7429999999999</v>
      </c>
      <c r="M83" s="54">
        <v>3946.1990000000001</v>
      </c>
      <c r="N83" s="54">
        <v>2138.1950000000002</v>
      </c>
      <c r="O83" s="54">
        <v>1618.1980000000001</v>
      </c>
      <c r="Q83" s="53">
        <v>1</v>
      </c>
      <c r="R83" s="54">
        <v>6795.634</v>
      </c>
      <c r="S83" s="54">
        <v>7316.143</v>
      </c>
      <c r="T83" s="54">
        <v>7466.24</v>
      </c>
      <c r="U83" s="54">
        <v>4801.26</v>
      </c>
      <c r="V83" s="54">
        <v>5580.3019999999997</v>
      </c>
    </row>
    <row r="84" spans="3:22">
      <c r="C84" s="53">
        <v>2</v>
      </c>
      <c r="D84" s="55">
        <v>1871.826</v>
      </c>
      <c r="E84" s="55">
        <v>3037.3159999999998</v>
      </c>
      <c r="F84" s="55">
        <v>819.57799999999997</v>
      </c>
      <c r="G84" s="55">
        <v>1477.8030000000001</v>
      </c>
      <c r="H84" s="55">
        <v>2511.2539999999999</v>
      </c>
      <c r="J84" s="53">
        <v>2</v>
      </c>
      <c r="K84" s="54">
        <v>2875.84</v>
      </c>
      <c r="L84" s="54">
        <v>2904.2379999999998</v>
      </c>
      <c r="M84" s="54">
        <v>1633.9659999999999</v>
      </c>
      <c r="N84" s="54">
        <v>1378.768</v>
      </c>
      <c r="O84" s="54">
        <v>1621.0050000000001</v>
      </c>
      <c r="Q84" s="53">
        <v>2</v>
      </c>
      <c r="R84" s="54">
        <v>5003.0320000000002</v>
      </c>
      <c r="S84" s="54">
        <v>5714.6610000000001</v>
      </c>
      <c r="T84" s="54">
        <v>3945.0169999999998</v>
      </c>
      <c r="U84" s="54">
        <v>2652.0140000000001</v>
      </c>
      <c r="V84" s="54">
        <v>4715.8459999999995</v>
      </c>
    </row>
    <row r="85" spans="3:22">
      <c r="C85" s="53">
        <v>3</v>
      </c>
      <c r="D85" s="55">
        <v>54.853000000000002</v>
      </c>
      <c r="E85" s="55">
        <v>1781.4949999999999</v>
      </c>
      <c r="F85" s="55">
        <v>1374.229</v>
      </c>
      <c r="G85" s="55">
        <v>236.101</v>
      </c>
      <c r="H85" s="55">
        <v>1556.6559999999999</v>
      </c>
      <c r="J85" s="53">
        <v>3</v>
      </c>
      <c r="K85" s="54">
        <v>847.02</v>
      </c>
      <c r="L85" s="54">
        <v>2503.308</v>
      </c>
      <c r="M85" s="54">
        <v>1564.066</v>
      </c>
      <c r="N85" s="54">
        <v>954.22199999999998</v>
      </c>
      <c r="O85" s="54">
        <v>1087.9780000000001</v>
      </c>
      <c r="Q85" s="53">
        <v>3</v>
      </c>
      <c r="R85" s="54">
        <v>1650.4190000000001</v>
      </c>
      <c r="S85" s="54">
        <v>3683.9929999999999</v>
      </c>
      <c r="T85" s="54">
        <v>3688.665</v>
      </c>
      <c r="U85" s="54">
        <v>1544.74</v>
      </c>
      <c r="V85" s="54">
        <v>3043.683</v>
      </c>
    </row>
    <row r="86" spans="3:22">
      <c r="C86" s="53">
        <v>4</v>
      </c>
      <c r="D86" s="55">
        <v>48.511000000000003</v>
      </c>
      <c r="E86" s="55">
        <v>952.41200000000003</v>
      </c>
      <c r="F86" s="55">
        <v>552.452</v>
      </c>
      <c r="G86" s="55">
        <v>740.18799999999999</v>
      </c>
      <c r="H86" s="55">
        <v>888.99099999999999</v>
      </c>
      <c r="J86" s="53">
        <v>4</v>
      </c>
      <c r="K86" s="54">
        <v>331.84</v>
      </c>
      <c r="L86" s="54">
        <v>1470.857</v>
      </c>
      <c r="M86" s="54">
        <v>908.70399999999995</v>
      </c>
      <c r="N86" s="54">
        <v>1080.7639999999999</v>
      </c>
      <c r="O86" s="54">
        <v>1105.817</v>
      </c>
      <c r="Q86" s="53">
        <v>4</v>
      </c>
      <c r="R86" s="54">
        <v>474.67899999999997</v>
      </c>
      <c r="S86" s="54">
        <v>2511.7269999999999</v>
      </c>
      <c r="T86" s="54">
        <v>1634.8579999999999</v>
      </c>
      <c r="U86" s="54">
        <v>1570.2909999999999</v>
      </c>
      <c r="V86" s="54">
        <v>2424.866</v>
      </c>
    </row>
    <row r="87" spans="3:22">
      <c r="C87" s="53">
        <v>5</v>
      </c>
      <c r="D87" s="55">
        <v>0</v>
      </c>
      <c r="E87" s="55">
        <v>502.55099999999999</v>
      </c>
      <c r="F87" s="55">
        <v>277.02600000000001</v>
      </c>
      <c r="G87" s="55">
        <v>882.45799999999997</v>
      </c>
      <c r="H87" s="55">
        <v>587.65300000000002</v>
      </c>
      <c r="J87" s="53">
        <v>5</v>
      </c>
      <c r="K87" s="54">
        <v>49.517000000000003</v>
      </c>
      <c r="L87" s="54">
        <v>623.98800000000006</v>
      </c>
      <c r="M87" s="54">
        <v>532.38499999999999</v>
      </c>
      <c r="N87" s="54">
        <v>950.226</v>
      </c>
      <c r="O87" s="54">
        <v>794.96900000000005</v>
      </c>
      <c r="Q87" s="53">
        <v>5</v>
      </c>
      <c r="R87" s="54">
        <v>84.22</v>
      </c>
      <c r="S87" s="54">
        <v>1106.231</v>
      </c>
      <c r="T87" s="54">
        <v>921.86599999999999</v>
      </c>
      <c r="U87" s="54">
        <v>0</v>
      </c>
      <c r="V87" s="54">
        <v>1444.1020000000001</v>
      </c>
    </row>
    <row r="88" spans="3:22">
      <c r="C88" s="53">
        <v>6</v>
      </c>
      <c r="D88" s="55">
        <v>0</v>
      </c>
      <c r="E88" s="55">
        <v>80.674999999999997</v>
      </c>
      <c r="F88" s="55">
        <v>217.13</v>
      </c>
      <c r="G88" s="55">
        <v>272.07</v>
      </c>
      <c r="H88" s="55">
        <v>870.40800000000002</v>
      </c>
      <c r="J88" s="53">
        <v>6</v>
      </c>
      <c r="K88" s="54">
        <v>19.189</v>
      </c>
      <c r="L88" s="54">
        <v>252.68199999999999</v>
      </c>
      <c r="M88" s="54">
        <v>459.49200000000002</v>
      </c>
      <c r="N88" s="54">
        <v>472.94600000000003</v>
      </c>
      <c r="O88" s="54">
        <v>1199.915</v>
      </c>
      <c r="Q88" s="53">
        <v>6</v>
      </c>
      <c r="R88" s="54">
        <v>21.741</v>
      </c>
      <c r="S88" s="54">
        <v>378.12299999999999</v>
      </c>
      <c r="T88" s="54">
        <v>922.10199999999998</v>
      </c>
      <c r="U88" s="54">
        <v>912.28399999999999</v>
      </c>
      <c r="V88" s="54">
        <v>1992.7260000000001</v>
      </c>
    </row>
    <row r="90" spans="3:22">
      <c r="C90" s="53" t="s">
        <v>85</v>
      </c>
      <c r="D90" t="s">
        <v>256</v>
      </c>
      <c r="E90" t="s">
        <v>257</v>
      </c>
      <c r="F90" t="s">
        <v>258</v>
      </c>
      <c r="G90" t="s">
        <v>259</v>
      </c>
      <c r="H90" t="s">
        <v>260</v>
      </c>
      <c r="J90" s="53" t="s">
        <v>86</v>
      </c>
      <c r="K90" t="s">
        <v>256</v>
      </c>
      <c r="L90" t="s">
        <v>257</v>
      </c>
      <c r="M90" t="s">
        <v>258</v>
      </c>
      <c r="N90" t="s">
        <v>259</v>
      </c>
      <c r="O90" t="s">
        <v>260</v>
      </c>
      <c r="Q90" s="53" t="s">
        <v>87</v>
      </c>
      <c r="R90" t="s">
        <v>256</v>
      </c>
      <c r="S90" t="s">
        <v>257</v>
      </c>
      <c r="T90" t="s">
        <v>258</v>
      </c>
      <c r="U90" t="s">
        <v>259</v>
      </c>
      <c r="V90" t="s">
        <v>260</v>
      </c>
    </row>
    <row r="91" spans="3:22">
      <c r="C91" s="53">
        <v>1</v>
      </c>
      <c r="D91" s="55">
        <v>8181.1329999999998</v>
      </c>
      <c r="E91" s="55">
        <v>4892.7219999999998</v>
      </c>
      <c r="F91" s="55">
        <v>6620.6850000000004</v>
      </c>
      <c r="G91" s="55">
        <v>5538.4849999999997</v>
      </c>
      <c r="H91" s="55">
        <v>5172.4759999999997</v>
      </c>
      <c r="J91" s="53">
        <v>1</v>
      </c>
      <c r="K91" s="55">
        <v>9504.4380000000001</v>
      </c>
      <c r="L91" s="55">
        <v>5829.7169999999996</v>
      </c>
      <c r="M91" s="55">
        <v>7518.2749999999996</v>
      </c>
      <c r="N91" s="55">
        <v>6016.7120000000004</v>
      </c>
      <c r="O91" s="55">
        <v>4817.0870000000004</v>
      </c>
      <c r="Q91" s="53">
        <v>1</v>
      </c>
      <c r="R91" s="55">
        <v>9452.143</v>
      </c>
      <c r="S91" s="55">
        <v>6171.2780000000002</v>
      </c>
      <c r="T91" s="55">
        <v>7601.9830000000002</v>
      </c>
      <c r="U91" s="55">
        <v>6033.3829999999998</v>
      </c>
      <c r="V91" s="55">
        <v>5079.1490000000003</v>
      </c>
    </row>
    <row r="92" spans="3:22">
      <c r="C92" s="53">
        <v>2</v>
      </c>
      <c r="D92" s="55">
        <v>5815.8649999999998</v>
      </c>
      <c r="E92" s="55">
        <v>5760.0010000000002</v>
      </c>
      <c r="F92" s="55">
        <v>4872.1819999999998</v>
      </c>
      <c r="G92" s="55">
        <v>4938.4340000000002</v>
      </c>
      <c r="H92" s="55">
        <v>4397.6469999999999</v>
      </c>
      <c r="J92" s="53">
        <v>2</v>
      </c>
      <c r="K92" s="55">
        <v>6623.6329999999998</v>
      </c>
      <c r="L92" s="55">
        <v>6270.7969999999996</v>
      </c>
      <c r="M92" s="55">
        <v>5159.134</v>
      </c>
      <c r="N92" s="55">
        <v>5465.7370000000001</v>
      </c>
      <c r="O92" s="55">
        <v>4373.2269999999999</v>
      </c>
      <c r="Q92" s="53">
        <v>2</v>
      </c>
      <c r="R92" s="55">
        <v>6580.7479999999996</v>
      </c>
      <c r="S92" s="55">
        <v>6081.9139999999998</v>
      </c>
      <c r="T92" s="55">
        <v>5391.6369999999997</v>
      </c>
      <c r="U92" s="55">
        <v>5578.2330000000002</v>
      </c>
      <c r="V92" s="55">
        <v>4743.0339999999997</v>
      </c>
    </row>
    <row r="93" spans="3:22">
      <c r="C93" s="53">
        <v>3</v>
      </c>
      <c r="D93" s="55">
        <v>3386.06</v>
      </c>
      <c r="E93" s="55">
        <v>3858.268</v>
      </c>
      <c r="F93" s="55">
        <v>2803.3420000000001</v>
      </c>
      <c r="G93" s="55">
        <v>4022.0659999999998</v>
      </c>
      <c r="H93" s="55">
        <v>3526.4540000000002</v>
      </c>
      <c r="J93" s="53">
        <v>3</v>
      </c>
      <c r="K93" s="55">
        <v>3195.1080000000002</v>
      </c>
      <c r="L93" s="55">
        <v>4302.0630000000001</v>
      </c>
      <c r="M93" s="55">
        <v>2709.8220000000001</v>
      </c>
      <c r="N93" s="55">
        <v>3870.1610000000001</v>
      </c>
      <c r="O93" s="55">
        <v>3652.721</v>
      </c>
      <c r="Q93" s="53">
        <v>3</v>
      </c>
      <c r="R93" s="55">
        <v>3008.1509999999998</v>
      </c>
      <c r="S93" s="55">
        <v>4126.723</v>
      </c>
      <c r="T93" s="55">
        <v>2641.53</v>
      </c>
      <c r="U93" s="55">
        <v>3993.1849999999999</v>
      </c>
      <c r="V93" s="55">
        <v>3660.15</v>
      </c>
    </row>
    <row r="94" spans="3:22">
      <c r="C94" s="53">
        <v>4</v>
      </c>
      <c r="D94" s="55">
        <v>968.51800000000003</v>
      </c>
      <c r="E94" s="55">
        <v>2353.77</v>
      </c>
      <c r="F94" s="55">
        <v>1613.914</v>
      </c>
      <c r="G94" s="55">
        <v>2802.5250000000001</v>
      </c>
      <c r="H94" s="55">
        <v>3360.0160000000001</v>
      </c>
      <c r="J94" s="53">
        <v>4</v>
      </c>
      <c r="K94" s="55">
        <v>648.19200000000001</v>
      </c>
      <c r="L94" s="55">
        <v>2546.0320000000002</v>
      </c>
      <c r="M94" s="55">
        <v>1809.2139999999999</v>
      </c>
      <c r="N94" s="55">
        <v>3147.07</v>
      </c>
      <c r="O94" s="55">
        <v>3562.4659999999999</v>
      </c>
      <c r="Q94" s="53">
        <v>4</v>
      </c>
      <c r="R94" s="55">
        <v>529.99400000000003</v>
      </c>
      <c r="S94" s="55">
        <v>2334.4430000000002</v>
      </c>
      <c r="T94" s="55">
        <v>1730.14</v>
      </c>
      <c r="U94" s="55">
        <v>3046.9560000000001</v>
      </c>
      <c r="V94" s="55">
        <v>3615.8710000000001</v>
      </c>
    </row>
    <row r="95" spans="3:22">
      <c r="C95" s="53">
        <v>5</v>
      </c>
      <c r="D95" s="55">
        <v>305.97300000000001</v>
      </c>
      <c r="E95" s="55">
        <v>1129.9110000000001</v>
      </c>
      <c r="F95" s="55">
        <v>1148.0419999999999</v>
      </c>
      <c r="G95" s="55">
        <v>2081.7040000000002</v>
      </c>
      <c r="H95" s="55">
        <v>2180.7069999999999</v>
      </c>
      <c r="J95" s="53">
        <v>5</v>
      </c>
      <c r="K95" s="55">
        <v>160.602</v>
      </c>
      <c r="L95" s="55">
        <v>878.75099999999998</v>
      </c>
      <c r="M95" s="55">
        <v>1194.8800000000001</v>
      </c>
      <c r="N95" s="55">
        <v>2342.5079999999998</v>
      </c>
      <c r="O95" s="55">
        <v>3045.8580000000002</v>
      </c>
      <c r="Q95" s="53">
        <v>5</v>
      </c>
      <c r="R95" s="55">
        <v>152.37299999999999</v>
      </c>
      <c r="S95" s="55">
        <v>764.84900000000005</v>
      </c>
      <c r="T95" s="55">
        <v>1126.441</v>
      </c>
      <c r="U95" s="55">
        <v>2230.8090000000002</v>
      </c>
      <c r="V95" s="55">
        <v>2952.6729999999998</v>
      </c>
    </row>
    <row r="96" spans="3:22">
      <c r="C96" s="53">
        <v>6</v>
      </c>
      <c r="D96" s="55">
        <v>57.454000000000001</v>
      </c>
      <c r="E96" s="55">
        <v>630.726</v>
      </c>
      <c r="F96" s="55">
        <v>841.94799999999998</v>
      </c>
      <c r="G96" s="55">
        <v>1350.1220000000001</v>
      </c>
      <c r="H96" s="55">
        <v>2226.1509999999998</v>
      </c>
      <c r="J96" s="53">
        <v>6</v>
      </c>
      <c r="K96" s="55">
        <v>28.45</v>
      </c>
      <c r="L96" s="55">
        <v>418.64299999999997</v>
      </c>
      <c r="M96" s="55">
        <v>901.06600000000003</v>
      </c>
      <c r="N96" s="55">
        <v>1699.0440000000001</v>
      </c>
      <c r="O96" s="55">
        <v>3105.873</v>
      </c>
      <c r="Q96" s="53">
        <v>6</v>
      </c>
      <c r="R96" s="55">
        <v>39.027999999999999</v>
      </c>
      <c r="S96" s="55">
        <v>347.90199999999999</v>
      </c>
      <c r="T96" s="55">
        <v>758.49099999999999</v>
      </c>
      <c r="U96" s="55">
        <v>1550.569</v>
      </c>
      <c r="V96" s="55">
        <v>2909.3380000000002</v>
      </c>
    </row>
    <row r="98" spans="3:8">
      <c r="C98" s="53" t="s">
        <v>88</v>
      </c>
      <c r="D98" t="s">
        <v>256</v>
      </c>
      <c r="E98" t="s">
        <v>257</v>
      </c>
      <c r="F98" t="s">
        <v>258</v>
      </c>
      <c r="G98" t="s">
        <v>259</v>
      </c>
      <c r="H98" t="s">
        <v>260</v>
      </c>
    </row>
    <row r="99" spans="3:8">
      <c r="C99" s="53">
        <v>1</v>
      </c>
      <c r="D99" s="53">
        <v>19272.942999999999</v>
      </c>
      <c r="E99" s="54">
        <v>26546.295999999998</v>
      </c>
      <c r="F99" s="54">
        <v>31354.669000000002</v>
      </c>
      <c r="G99" s="54">
        <v>16920.574000000001</v>
      </c>
      <c r="H99" s="54">
        <v>23043.159</v>
      </c>
    </row>
    <row r="100" spans="3:8">
      <c r="C100" s="53">
        <v>2</v>
      </c>
      <c r="D100" s="53">
        <v>15181.804</v>
      </c>
      <c r="E100" s="54">
        <v>15241.246999999999</v>
      </c>
      <c r="F100" s="54">
        <v>11640.286</v>
      </c>
      <c r="G100" s="54">
        <v>9040.2990000000009</v>
      </c>
      <c r="H100" s="54">
        <v>17301.806</v>
      </c>
    </row>
    <row r="101" spans="3:8">
      <c r="C101" s="53">
        <v>3</v>
      </c>
      <c r="D101" s="53">
        <v>1570.13</v>
      </c>
      <c r="E101" s="54">
        <v>6029.0169999999998</v>
      </c>
      <c r="F101" s="54">
        <v>8794.2479999999996</v>
      </c>
      <c r="G101" s="54">
        <v>3711.1489999999999</v>
      </c>
      <c r="H101" s="54">
        <v>6256.4889999999996</v>
      </c>
    </row>
    <row r="102" spans="3:8">
      <c r="C102" s="53">
        <v>4</v>
      </c>
      <c r="D102" s="53">
        <v>110.599</v>
      </c>
      <c r="E102" s="54">
        <v>2256.355</v>
      </c>
      <c r="F102" s="54">
        <v>1572.702</v>
      </c>
      <c r="G102" s="54">
        <v>1447.663</v>
      </c>
      <c r="H102" s="54">
        <v>2342.1559999999999</v>
      </c>
    </row>
    <row r="103" spans="3:8">
      <c r="C103" s="53">
        <v>5</v>
      </c>
      <c r="D103" s="54">
        <v>0</v>
      </c>
      <c r="E103" s="54">
        <v>523.63</v>
      </c>
      <c r="F103" s="54">
        <v>440.64499999999998</v>
      </c>
      <c r="G103" s="54">
        <v>0</v>
      </c>
      <c r="H103" s="54">
        <v>510.52100000000002</v>
      </c>
    </row>
    <row r="104" spans="3:8">
      <c r="C104" s="53">
        <v>6</v>
      </c>
      <c r="D104" s="54">
        <v>0</v>
      </c>
      <c r="E104" s="54">
        <v>92.450999999999993</v>
      </c>
      <c r="F104" s="54">
        <v>204.06800000000001</v>
      </c>
      <c r="G104" s="54">
        <v>96.42</v>
      </c>
      <c r="H104" s="54">
        <v>201.499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56"/>
  <sheetViews>
    <sheetView topLeftCell="V7" workbookViewId="0">
      <selection activeCell="H34" sqref="H34"/>
    </sheetView>
  </sheetViews>
  <sheetFormatPr defaultRowHeight="13.2"/>
  <cols>
    <col min="1" max="1" width="14.6640625" style="10" customWidth="1"/>
    <col min="2" max="2" width="9.109375" style="10"/>
    <col min="3" max="3" width="12.5546875" style="10" customWidth="1"/>
    <col min="4" max="4" width="11.109375" style="10" customWidth="1"/>
    <col min="5" max="5" width="18.33203125" style="10" customWidth="1"/>
    <col min="6" max="6" width="10.109375" style="25" customWidth="1"/>
    <col min="7" max="7" width="12.6640625" style="26" customWidth="1"/>
    <col min="8" max="9" width="12.88671875" style="10" customWidth="1"/>
    <col min="10" max="12" width="13.109375" style="8" customWidth="1"/>
    <col min="13" max="13" width="17" style="9" customWidth="1"/>
    <col min="14" max="251" width="9.109375" style="10"/>
    <col min="252" max="252" width="14.6640625" style="10" customWidth="1"/>
    <col min="253" max="253" width="9.109375" style="10"/>
    <col min="254" max="254" width="12.5546875" style="10" customWidth="1"/>
    <col min="255" max="255" width="11.109375" style="10" customWidth="1"/>
    <col min="256" max="256" width="18.33203125" style="10" customWidth="1"/>
    <col min="257" max="257" width="10.109375" style="10" customWidth="1"/>
    <col min="258" max="258" width="12.6640625" style="10" customWidth="1"/>
    <col min="259" max="260" width="12.88671875" style="10" customWidth="1"/>
    <col min="261" max="261" width="8.33203125" style="10" customWidth="1"/>
    <col min="262" max="263" width="8" style="10" customWidth="1"/>
    <col min="264" max="264" width="7.5546875" style="10" customWidth="1"/>
    <col min="265" max="507" width="9.109375" style="10"/>
    <col min="508" max="508" width="14.6640625" style="10" customWidth="1"/>
    <col min="509" max="509" width="9.109375" style="10"/>
    <col min="510" max="510" width="12.5546875" style="10" customWidth="1"/>
    <col min="511" max="511" width="11.109375" style="10" customWidth="1"/>
    <col min="512" max="512" width="18.33203125" style="10" customWidth="1"/>
    <col min="513" max="513" width="10.109375" style="10" customWidth="1"/>
    <col min="514" max="514" width="12.6640625" style="10" customWidth="1"/>
    <col min="515" max="516" width="12.88671875" style="10" customWidth="1"/>
    <col min="517" max="517" width="8.33203125" style="10" customWidth="1"/>
    <col min="518" max="519" width="8" style="10" customWidth="1"/>
    <col min="520" max="520" width="7.5546875" style="10" customWidth="1"/>
    <col min="521" max="763" width="9.109375" style="10"/>
    <col min="764" max="764" width="14.6640625" style="10" customWidth="1"/>
    <col min="765" max="765" width="9.109375" style="10"/>
    <col min="766" max="766" width="12.5546875" style="10" customWidth="1"/>
    <col min="767" max="767" width="11.109375" style="10" customWidth="1"/>
    <col min="768" max="768" width="18.33203125" style="10" customWidth="1"/>
    <col min="769" max="769" width="10.109375" style="10" customWidth="1"/>
    <col min="770" max="770" width="12.6640625" style="10" customWidth="1"/>
    <col min="771" max="772" width="12.88671875" style="10" customWidth="1"/>
    <col min="773" max="773" width="8.33203125" style="10" customWidth="1"/>
    <col min="774" max="775" width="8" style="10" customWidth="1"/>
    <col min="776" max="776" width="7.5546875" style="10" customWidth="1"/>
    <col min="777" max="1019" width="9.109375" style="10"/>
    <col min="1020" max="1020" width="14.6640625" style="10" customWidth="1"/>
    <col min="1021" max="1021" width="9.109375" style="10"/>
    <col min="1022" max="1022" width="12.5546875" style="10" customWidth="1"/>
    <col min="1023" max="1023" width="11.109375" style="10" customWidth="1"/>
    <col min="1024" max="1024" width="18.33203125" style="10" customWidth="1"/>
    <col min="1025" max="1025" width="10.109375" style="10" customWidth="1"/>
    <col min="1026" max="1026" width="12.6640625" style="10" customWidth="1"/>
    <col min="1027" max="1028" width="12.88671875" style="10" customWidth="1"/>
    <col min="1029" max="1029" width="8.33203125" style="10" customWidth="1"/>
    <col min="1030" max="1031" width="8" style="10" customWidth="1"/>
    <col min="1032" max="1032" width="7.5546875" style="10" customWidth="1"/>
    <col min="1033" max="1275" width="9.109375" style="10"/>
    <col min="1276" max="1276" width="14.6640625" style="10" customWidth="1"/>
    <col min="1277" max="1277" width="9.109375" style="10"/>
    <col min="1278" max="1278" width="12.5546875" style="10" customWidth="1"/>
    <col min="1279" max="1279" width="11.109375" style="10" customWidth="1"/>
    <col min="1280" max="1280" width="18.33203125" style="10" customWidth="1"/>
    <col min="1281" max="1281" width="10.109375" style="10" customWidth="1"/>
    <col min="1282" max="1282" width="12.6640625" style="10" customWidth="1"/>
    <col min="1283" max="1284" width="12.88671875" style="10" customWidth="1"/>
    <col min="1285" max="1285" width="8.33203125" style="10" customWidth="1"/>
    <col min="1286" max="1287" width="8" style="10" customWidth="1"/>
    <col min="1288" max="1288" width="7.5546875" style="10" customWidth="1"/>
    <col min="1289" max="1531" width="9.109375" style="10"/>
    <col min="1532" max="1532" width="14.6640625" style="10" customWidth="1"/>
    <col min="1533" max="1533" width="9.109375" style="10"/>
    <col min="1534" max="1534" width="12.5546875" style="10" customWidth="1"/>
    <col min="1535" max="1535" width="11.109375" style="10" customWidth="1"/>
    <col min="1536" max="1536" width="18.33203125" style="10" customWidth="1"/>
    <col min="1537" max="1537" width="10.109375" style="10" customWidth="1"/>
    <col min="1538" max="1538" width="12.6640625" style="10" customWidth="1"/>
    <col min="1539" max="1540" width="12.88671875" style="10" customWidth="1"/>
    <col min="1541" max="1541" width="8.33203125" style="10" customWidth="1"/>
    <col min="1542" max="1543" width="8" style="10" customWidth="1"/>
    <col min="1544" max="1544" width="7.5546875" style="10" customWidth="1"/>
    <col min="1545" max="1787" width="9.109375" style="10"/>
    <col min="1788" max="1788" width="14.6640625" style="10" customWidth="1"/>
    <col min="1789" max="1789" width="9.109375" style="10"/>
    <col min="1790" max="1790" width="12.5546875" style="10" customWidth="1"/>
    <col min="1791" max="1791" width="11.109375" style="10" customWidth="1"/>
    <col min="1792" max="1792" width="18.33203125" style="10" customWidth="1"/>
    <col min="1793" max="1793" width="10.109375" style="10" customWidth="1"/>
    <col min="1794" max="1794" width="12.6640625" style="10" customWidth="1"/>
    <col min="1795" max="1796" width="12.88671875" style="10" customWidth="1"/>
    <col min="1797" max="1797" width="8.33203125" style="10" customWidth="1"/>
    <col min="1798" max="1799" width="8" style="10" customWidth="1"/>
    <col min="1800" max="1800" width="7.5546875" style="10" customWidth="1"/>
    <col min="1801" max="2043" width="9.109375" style="10"/>
    <col min="2044" max="2044" width="14.6640625" style="10" customWidth="1"/>
    <col min="2045" max="2045" width="9.109375" style="10"/>
    <col min="2046" max="2046" width="12.5546875" style="10" customWidth="1"/>
    <col min="2047" max="2047" width="11.109375" style="10" customWidth="1"/>
    <col min="2048" max="2048" width="18.33203125" style="10" customWidth="1"/>
    <col min="2049" max="2049" width="10.109375" style="10" customWidth="1"/>
    <col min="2050" max="2050" width="12.6640625" style="10" customWidth="1"/>
    <col min="2051" max="2052" width="12.88671875" style="10" customWidth="1"/>
    <col min="2053" max="2053" width="8.33203125" style="10" customWidth="1"/>
    <col min="2054" max="2055" width="8" style="10" customWidth="1"/>
    <col min="2056" max="2056" width="7.5546875" style="10" customWidth="1"/>
    <col min="2057" max="2299" width="9.109375" style="10"/>
    <col min="2300" max="2300" width="14.6640625" style="10" customWidth="1"/>
    <col min="2301" max="2301" width="9.109375" style="10"/>
    <col min="2302" max="2302" width="12.5546875" style="10" customWidth="1"/>
    <col min="2303" max="2303" width="11.109375" style="10" customWidth="1"/>
    <col min="2304" max="2304" width="18.33203125" style="10" customWidth="1"/>
    <col min="2305" max="2305" width="10.109375" style="10" customWidth="1"/>
    <col min="2306" max="2306" width="12.6640625" style="10" customWidth="1"/>
    <col min="2307" max="2308" width="12.88671875" style="10" customWidth="1"/>
    <col min="2309" max="2309" width="8.33203125" style="10" customWidth="1"/>
    <col min="2310" max="2311" width="8" style="10" customWidth="1"/>
    <col min="2312" max="2312" width="7.5546875" style="10" customWidth="1"/>
    <col min="2313" max="2555" width="9.109375" style="10"/>
    <col min="2556" max="2556" width="14.6640625" style="10" customWidth="1"/>
    <col min="2557" max="2557" width="9.109375" style="10"/>
    <col min="2558" max="2558" width="12.5546875" style="10" customWidth="1"/>
    <col min="2559" max="2559" width="11.109375" style="10" customWidth="1"/>
    <col min="2560" max="2560" width="18.33203125" style="10" customWidth="1"/>
    <col min="2561" max="2561" width="10.109375" style="10" customWidth="1"/>
    <col min="2562" max="2562" width="12.6640625" style="10" customWidth="1"/>
    <col min="2563" max="2564" width="12.88671875" style="10" customWidth="1"/>
    <col min="2565" max="2565" width="8.33203125" style="10" customWidth="1"/>
    <col min="2566" max="2567" width="8" style="10" customWidth="1"/>
    <col min="2568" max="2568" width="7.5546875" style="10" customWidth="1"/>
    <col min="2569" max="2811" width="9.109375" style="10"/>
    <col min="2812" max="2812" width="14.6640625" style="10" customWidth="1"/>
    <col min="2813" max="2813" width="9.109375" style="10"/>
    <col min="2814" max="2814" width="12.5546875" style="10" customWidth="1"/>
    <col min="2815" max="2815" width="11.109375" style="10" customWidth="1"/>
    <col min="2816" max="2816" width="18.33203125" style="10" customWidth="1"/>
    <col min="2817" max="2817" width="10.109375" style="10" customWidth="1"/>
    <col min="2818" max="2818" width="12.6640625" style="10" customWidth="1"/>
    <col min="2819" max="2820" width="12.88671875" style="10" customWidth="1"/>
    <col min="2821" max="2821" width="8.33203125" style="10" customWidth="1"/>
    <col min="2822" max="2823" width="8" style="10" customWidth="1"/>
    <col min="2824" max="2824" width="7.5546875" style="10" customWidth="1"/>
    <col min="2825" max="3067" width="9.109375" style="10"/>
    <col min="3068" max="3068" width="14.6640625" style="10" customWidth="1"/>
    <col min="3069" max="3069" width="9.109375" style="10"/>
    <col min="3070" max="3070" width="12.5546875" style="10" customWidth="1"/>
    <col min="3071" max="3071" width="11.109375" style="10" customWidth="1"/>
    <col min="3072" max="3072" width="18.33203125" style="10" customWidth="1"/>
    <col min="3073" max="3073" width="10.109375" style="10" customWidth="1"/>
    <col min="3074" max="3074" width="12.6640625" style="10" customWidth="1"/>
    <col min="3075" max="3076" width="12.88671875" style="10" customWidth="1"/>
    <col min="3077" max="3077" width="8.33203125" style="10" customWidth="1"/>
    <col min="3078" max="3079" width="8" style="10" customWidth="1"/>
    <col min="3080" max="3080" width="7.5546875" style="10" customWidth="1"/>
    <col min="3081" max="3323" width="9.109375" style="10"/>
    <col min="3324" max="3324" width="14.6640625" style="10" customWidth="1"/>
    <col min="3325" max="3325" width="9.109375" style="10"/>
    <col min="3326" max="3326" width="12.5546875" style="10" customWidth="1"/>
    <col min="3327" max="3327" width="11.109375" style="10" customWidth="1"/>
    <col min="3328" max="3328" width="18.33203125" style="10" customWidth="1"/>
    <col min="3329" max="3329" width="10.109375" style="10" customWidth="1"/>
    <col min="3330" max="3330" width="12.6640625" style="10" customWidth="1"/>
    <col min="3331" max="3332" width="12.88671875" style="10" customWidth="1"/>
    <col min="3333" max="3333" width="8.33203125" style="10" customWidth="1"/>
    <col min="3334" max="3335" width="8" style="10" customWidth="1"/>
    <col min="3336" max="3336" width="7.5546875" style="10" customWidth="1"/>
    <col min="3337" max="3579" width="9.109375" style="10"/>
    <col min="3580" max="3580" width="14.6640625" style="10" customWidth="1"/>
    <col min="3581" max="3581" width="9.109375" style="10"/>
    <col min="3582" max="3582" width="12.5546875" style="10" customWidth="1"/>
    <col min="3583" max="3583" width="11.109375" style="10" customWidth="1"/>
    <col min="3584" max="3584" width="18.33203125" style="10" customWidth="1"/>
    <col min="3585" max="3585" width="10.109375" style="10" customWidth="1"/>
    <col min="3586" max="3586" width="12.6640625" style="10" customWidth="1"/>
    <col min="3587" max="3588" width="12.88671875" style="10" customWidth="1"/>
    <col min="3589" max="3589" width="8.33203125" style="10" customWidth="1"/>
    <col min="3590" max="3591" width="8" style="10" customWidth="1"/>
    <col min="3592" max="3592" width="7.5546875" style="10" customWidth="1"/>
    <col min="3593" max="3835" width="9.109375" style="10"/>
    <col min="3836" max="3836" width="14.6640625" style="10" customWidth="1"/>
    <col min="3837" max="3837" width="9.109375" style="10"/>
    <col min="3838" max="3838" width="12.5546875" style="10" customWidth="1"/>
    <col min="3839" max="3839" width="11.109375" style="10" customWidth="1"/>
    <col min="3840" max="3840" width="18.33203125" style="10" customWidth="1"/>
    <col min="3841" max="3841" width="10.109375" style="10" customWidth="1"/>
    <col min="3842" max="3842" width="12.6640625" style="10" customWidth="1"/>
    <col min="3843" max="3844" width="12.88671875" style="10" customWidth="1"/>
    <col min="3845" max="3845" width="8.33203125" style="10" customWidth="1"/>
    <col min="3846" max="3847" width="8" style="10" customWidth="1"/>
    <col min="3848" max="3848" width="7.5546875" style="10" customWidth="1"/>
    <col min="3849" max="4091" width="9.109375" style="10"/>
    <col min="4092" max="4092" width="14.6640625" style="10" customWidth="1"/>
    <col min="4093" max="4093" width="9.109375" style="10"/>
    <col min="4094" max="4094" width="12.5546875" style="10" customWidth="1"/>
    <col min="4095" max="4095" width="11.109375" style="10" customWidth="1"/>
    <col min="4096" max="4096" width="18.33203125" style="10" customWidth="1"/>
    <col min="4097" max="4097" width="10.109375" style="10" customWidth="1"/>
    <col min="4098" max="4098" width="12.6640625" style="10" customWidth="1"/>
    <col min="4099" max="4100" width="12.88671875" style="10" customWidth="1"/>
    <col min="4101" max="4101" width="8.33203125" style="10" customWidth="1"/>
    <col min="4102" max="4103" width="8" style="10" customWidth="1"/>
    <col min="4104" max="4104" width="7.5546875" style="10" customWidth="1"/>
    <col min="4105" max="4347" width="9.109375" style="10"/>
    <col min="4348" max="4348" width="14.6640625" style="10" customWidth="1"/>
    <col min="4349" max="4349" width="9.109375" style="10"/>
    <col min="4350" max="4350" width="12.5546875" style="10" customWidth="1"/>
    <col min="4351" max="4351" width="11.109375" style="10" customWidth="1"/>
    <col min="4352" max="4352" width="18.33203125" style="10" customWidth="1"/>
    <col min="4353" max="4353" width="10.109375" style="10" customWidth="1"/>
    <col min="4354" max="4354" width="12.6640625" style="10" customWidth="1"/>
    <col min="4355" max="4356" width="12.88671875" style="10" customWidth="1"/>
    <col min="4357" max="4357" width="8.33203125" style="10" customWidth="1"/>
    <col min="4358" max="4359" width="8" style="10" customWidth="1"/>
    <col min="4360" max="4360" width="7.5546875" style="10" customWidth="1"/>
    <col min="4361" max="4603" width="9.109375" style="10"/>
    <col min="4604" max="4604" width="14.6640625" style="10" customWidth="1"/>
    <col min="4605" max="4605" width="9.109375" style="10"/>
    <col min="4606" max="4606" width="12.5546875" style="10" customWidth="1"/>
    <col min="4607" max="4607" width="11.109375" style="10" customWidth="1"/>
    <col min="4608" max="4608" width="18.33203125" style="10" customWidth="1"/>
    <col min="4609" max="4609" width="10.109375" style="10" customWidth="1"/>
    <col min="4610" max="4610" width="12.6640625" style="10" customWidth="1"/>
    <col min="4611" max="4612" width="12.88671875" style="10" customWidth="1"/>
    <col min="4613" max="4613" width="8.33203125" style="10" customWidth="1"/>
    <col min="4614" max="4615" width="8" style="10" customWidth="1"/>
    <col min="4616" max="4616" width="7.5546875" style="10" customWidth="1"/>
    <col min="4617" max="4859" width="9.109375" style="10"/>
    <col min="4860" max="4860" width="14.6640625" style="10" customWidth="1"/>
    <col min="4861" max="4861" width="9.109375" style="10"/>
    <col min="4862" max="4862" width="12.5546875" style="10" customWidth="1"/>
    <col min="4863" max="4863" width="11.109375" style="10" customWidth="1"/>
    <col min="4864" max="4864" width="18.33203125" style="10" customWidth="1"/>
    <col min="4865" max="4865" width="10.109375" style="10" customWidth="1"/>
    <col min="4866" max="4866" width="12.6640625" style="10" customWidth="1"/>
    <col min="4867" max="4868" width="12.88671875" style="10" customWidth="1"/>
    <col min="4869" max="4869" width="8.33203125" style="10" customWidth="1"/>
    <col min="4870" max="4871" width="8" style="10" customWidth="1"/>
    <col min="4872" max="4872" width="7.5546875" style="10" customWidth="1"/>
    <col min="4873" max="5115" width="9.109375" style="10"/>
    <col min="5116" max="5116" width="14.6640625" style="10" customWidth="1"/>
    <col min="5117" max="5117" width="9.109375" style="10"/>
    <col min="5118" max="5118" width="12.5546875" style="10" customWidth="1"/>
    <col min="5119" max="5119" width="11.109375" style="10" customWidth="1"/>
    <col min="5120" max="5120" width="18.33203125" style="10" customWidth="1"/>
    <col min="5121" max="5121" width="10.109375" style="10" customWidth="1"/>
    <col min="5122" max="5122" width="12.6640625" style="10" customWidth="1"/>
    <col min="5123" max="5124" width="12.88671875" style="10" customWidth="1"/>
    <col min="5125" max="5125" width="8.33203125" style="10" customWidth="1"/>
    <col min="5126" max="5127" width="8" style="10" customWidth="1"/>
    <col min="5128" max="5128" width="7.5546875" style="10" customWidth="1"/>
    <col min="5129" max="5371" width="9.109375" style="10"/>
    <col min="5372" max="5372" width="14.6640625" style="10" customWidth="1"/>
    <col min="5373" max="5373" width="9.109375" style="10"/>
    <col min="5374" max="5374" width="12.5546875" style="10" customWidth="1"/>
    <col min="5375" max="5375" width="11.109375" style="10" customWidth="1"/>
    <col min="5376" max="5376" width="18.33203125" style="10" customWidth="1"/>
    <col min="5377" max="5377" width="10.109375" style="10" customWidth="1"/>
    <col min="5378" max="5378" width="12.6640625" style="10" customWidth="1"/>
    <col min="5379" max="5380" width="12.88671875" style="10" customWidth="1"/>
    <col min="5381" max="5381" width="8.33203125" style="10" customWidth="1"/>
    <col min="5382" max="5383" width="8" style="10" customWidth="1"/>
    <col min="5384" max="5384" width="7.5546875" style="10" customWidth="1"/>
    <col min="5385" max="5627" width="9.109375" style="10"/>
    <col min="5628" max="5628" width="14.6640625" style="10" customWidth="1"/>
    <col min="5629" max="5629" width="9.109375" style="10"/>
    <col min="5630" max="5630" width="12.5546875" style="10" customWidth="1"/>
    <col min="5631" max="5631" width="11.109375" style="10" customWidth="1"/>
    <col min="5632" max="5632" width="18.33203125" style="10" customWidth="1"/>
    <col min="5633" max="5633" width="10.109375" style="10" customWidth="1"/>
    <col min="5634" max="5634" width="12.6640625" style="10" customWidth="1"/>
    <col min="5635" max="5636" width="12.88671875" style="10" customWidth="1"/>
    <col min="5637" max="5637" width="8.33203125" style="10" customWidth="1"/>
    <col min="5638" max="5639" width="8" style="10" customWidth="1"/>
    <col min="5640" max="5640" width="7.5546875" style="10" customWidth="1"/>
    <col min="5641" max="5883" width="9.109375" style="10"/>
    <col min="5884" max="5884" width="14.6640625" style="10" customWidth="1"/>
    <col min="5885" max="5885" width="9.109375" style="10"/>
    <col min="5886" max="5886" width="12.5546875" style="10" customWidth="1"/>
    <col min="5887" max="5887" width="11.109375" style="10" customWidth="1"/>
    <col min="5888" max="5888" width="18.33203125" style="10" customWidth="1"/>
    <col min="5889" max="5889" width="10.109375" style="10" customWidth="1"/>
    <col min="5890" max="5890" width="12.6640625" style="10" customWidth="1"/>
    <col min="5891" max="5892" width="12.88671875" style="10" customWidth="1"/>
    <col min="5893" max="5893" width="8.33203125" style="10" customWidth="1"/>
    <col min="5894" max="5895" width="8" style="10" customWidth="1"/>
    <col min="5896" max="5896" width="7.5546875" style="10" customWidth="1"/>
    <col min="5897" max="6139" width="9.109375" style="10"/>
    <col min="6140" max="6140" width="14.6640625" style="10" customWidth="1"/>
    <col min="6141" max="6141" width="9.109375" style="10"/>
    <col min="6142" max="6142" width="12.5546875" style="10" customWidth="1"/>
    <col min="6143" max="6143" width="11.109375" style="10" customWidth="1"/>
    <col min="6144" max="6144" width="18.33203125" style="10" customWidth="1"/>
    <col min="6145" max="6145" width="10.109375" style="10" customWidth="1"/>
    <col min="6146" max="6146" width="12.6640625" style="10" customWidth="1"/>
    <col min="6147" max="6148" width="12.88671875" style="10" customWidth="1"/>
    <col min="6149" max="6149" width="8.33203125" style="10" customWidth="1"/>
    <col min="6150" max="6151" width="8" style="10" customWidth="1"/>
    <col min="6152" max="6152" width="7.5546875" style="10" customWidth="1"/>
    <col min="6153" max="6395" width="9.109375" style="10"/>
    <col min="6396" max="6396" width="14.6640625" style="10" customWidth="1"/>
    <col min="6397" max="6397" width="9.109375" style="10"/>
    <col min="6398" max="6398" width="12.5546875" style="10" customWidth="1"/>
    <col min="6399" max="6399" width="11.109375" style="10" customWidth="1"/>
    <col min="6400" max="6400" width="18.33203125" style="10" customWidth="1"/>
    <col min="6401" max="6401" width="10.109375" style="10" customWidth="1"/>
    <col min="6402" max="6402" width="12.6640625" style="10" customWidth="1"/>
    <col min="6403" max="6404" width="12.88671875" style="10" customWidth="1"/>
    <col min="6405" max="6405" width="8.33203125" style="10" customWidth="1"/>
    <col min="6406" max="6407" width="8" style="10" customWidth="1"/>
    <col min="6408" max="6408" width="7.5546875" style="10" customWidth="1"/>
    <col min="6409" max="6651" width="9.109375" style="10"/>
    <col min="6652" max="6652" width="14.6640625" style="10" customWidth="1"/>
    <col min="6653" max="6653" width="9.109375" style="10"/>
    <col min="6654" max="6654" width="12.5546875" style="10" customWidth="1"/>
    <col min="6655" max="6655" width="11.109375" style="10" customWidth="1"/>
    <col min="6656" max="6656" width="18.33203125" style="10" customWidth="1"/>
    <col min="6657" max="6657" width="10.109375" style="10" customWidth="1"/>
    <col min="6658" max="6658" width="12.6640625" style="10" customWidth="1"/>
    <col min="6659" max="6660" width="12.88671875" style="10" customWidth="1"/>
    <col min="6661" max="6661" width="8.33203125" style="10" customWidth="1"/>
    <col min="6662" max="6663" width="8" style="10" customWidth="1"/>
    <col min="6664" max="6664" width="7.5546875" style="10" customWidth="1"/>
    <col min="6665" max="6907" width="9.109375" style="10"/>
    <col min="6908" max="6908" width="14.6640625" style="10" customWidth="1"/>
    <col min="6909" max="6909" width="9.109375" style="10"/>
    <col min="6910" max="6910" width="12.5546875" style="10" customWidth="1"/>
    <col min="6911" max="6911" width="11.109375" style="10" customWidth="1"/>
    <col min="6912" max="6912" width="18.33203125" style="10" customWidth="1"/>
    <col min="6913" max="6913" width="10.109375" style="10" customWidth="1"/>
    <col min="6914" max="6914" width="12.6640625" style="10" customWidth="1"/>
    <col min="6915" max="6916" width="12.88671875" style="10" customWidth="1"/>
    <col min="6917" max="6917" width="8.33203125" style="10" customWidth="1"/>
    <col min="6918" max="6919" width="8" style="10" customWidth="1"/>
    <col min="6920" max="6920" width="7.5546875" style="10" customWidth="1"/>
    <col min="6921" max="7163" width="9.109375" style="10"/>
    <col min="7164" max="7164" width="14.6640625" style="10" customWidth="1"/>
    <col min="7165" max="7165" width="9.109375" style="10"/>
    <col min="7166" max="7166" width="12.5546875" style="10" customWidth="1"/>
    <col min="7167" max="7167" width="11.109375" style="10" customWidth="1"/>
    <col min="7168" max="7168" width="18.33203125" style="10" customWidth="1"/>
    <col min="7169" max="7169" width="10.109375" style="10" customWidth="1"/>
    <col min="7170" max="7170" width="12.6640625" style="10" customWidth="1"/>
    <col min="7171" max="7172" width="12.88671875" style="10" customWidth="1"/>
    <col min="7173" max="7173" width="8.33203125" style="10" customWidth="1"/>
    <col min="7174" max="7175" width="8" style="10" customWidth="1"/>
    <col min="7176" max="7176" width="7.5546875" style="10" customWidth="1"/>
    <col min="7177" max="7419" width="9.109375" style="10"/>
    <col min="7420" max="7420" width="14.6640625" style="10" customWidth="1"/>
    <col min="7421" max="7421" width="9.109375" style="10"/>
    <col min="7422" max="7422" width="12.5546875" style="10" customWidth="1"/>
    <col min="7423" max="7423" width="11.109375" style="10" customWidth="1"/>
    <col min="7424" max="7424" width="18.33203125" style="10" customWidth="1"/>
    <col min="7425" max="7425" width="10.109375" style="10" customWidth="1"/>
    <col min="7426" max="7426" width="12.6640625" style="10" customWidth="1"/>
    <col min="7427" max="7428" width="12.88671875" style="10" customWidth="1"/>
    <col min="7429" max="7429" width="8.33203125" style="10" customWidth="1"/>
    <col min="7430" max="7431" width="8" style="10" customWidth="1"/>
    <col min="7432" max="7432" width="7.5546875" style="10" customWidth="1"/>
    <col min="7433" max="7675" width="9.109375" style="10"/>
    <col min="7676" max="7676" width="14.6640625" style="10" customWidth="1"/>
    <col min="7677" max="7677" width="9.109375" style="10"/>
    <col min="7678" max="7678" width="12.5546875" style="10" customWidth="1"/>
    <col min="7679" max="7679" width="11.109375" style="10" customWidth="1"/>
    <col min="7680" max="7680" width="18.33203125" style="10" customWidth="1"/>
    <col min="7681" max="7681" width="10.109375" style="10" customWidth="1"/>
    <col min="7682" max="7682" width="12.6640625" style="10" customWidth="1"/>
    <col min="7683" max="7684" width="12.88671875" style="10" customWidth="1"/>
    <col min="7685" max="7685" width="8.33203125" style="10" customWidth="1"/>
    <col min="7686" max="7687" width="8" style="10" customWidth="1"/>
    <col min="7688" max="7688" width="7.5546875" style="10" customWidth="1"/>
    <col min="7689" max="7931" width="9.109375" style="10"/>
    <col min="7932" max="7932" width="14.6640625" style="10" customWidth="1"/>
    <col min="7933" max="7933" width="9.109375" style="10"/>
    <col min="7934" max="7934" width="12.5546875" style="10" customWidth="1"/>
    <col min="7935" max="7935" width="11.109375" style="10" customWidth="1"/>
    <col min="7936" max="7936" width="18.33203125" style="10" customWidth="1"/>
    <col min="7937" max="7937" width="10.109375" style="10" customWidth="1"/>
    <col min="7938" max="7938" width="12.6640625" style="10" customWidth="1"/>
    <col min="7939" max="7940" width="12.88671875" style="10" customWidth="1"/>
    <col min="7941" max="7941" width="8.33203125" style="10" customWidth="1"/>
    <col min="7942" max="7943" width="8" style="10" customWidth="1"/>
    <col min="7944" max="7944" width="7.5546875" style="10" customWidth="1"/>
    <col min="7945" max="8187" width="9.109375" style="10"/>
    <col min="8188" max="8188" width="14.6640625" style="10" customWidth="1"/>
    <col min="8189" max="8189" width="9.109375" style="10"/>
    <col min="8190" max="8190" width="12.5546875" style="10" customWidth="1"/>
    <col min="8191" max="8191" width="11.109375" style="10" customWidth="1"/>
    <col min="8192" max="8192" width="18.33203125" style="10" customWidth="1"/>
    <col min="8193" max="8193" width="10.109375" style="10" customWidth="1"/>
    <col min="8194" max="8194" width="12.6640625" style="10" customWidth="1"/>
    <col min="8195" max="8196" width="12.88671875" style="10" customWidth="1"/>
    <col min="8197" max="8197" width="8.33203125" style="10" customWidth="1"/>
    <col min="8198" max="8199" width="8" style="10" customWidth="1"/>
    <col min="8200" max="8200" width="7.5546875" style="10" customWidth="1"/>
    <col min="8201" max="8443" width="9.109375" style="10"/>
    <col min="8444" max="8444" width="14.6640625" style="10" customWidth="1"/>
    <col min="8445" max="8445" width="9.109375" style="10"/>
    <col min="8446" max="8446" width="12.5546875" style="10" customWidth="1"/>
    <col min="8447" max="8447" width="11.109375" style="10" customWidth="1"/>
    <col min="8448" max="8448" width="18.33203125" style="10" customWidth="1"/>
    <col min="8449" max="8449" width="10.109375" style="10" customWidth="1"/>
    <col min="8450" max="8450" width="12.6640625" style="10" customWidth="1"/>
    <col min="8451" max="8452" width="12.88671875" style="10" customWidth="1"/>
    <col min="8453" max="8453" width="8.33203125" style="10" customWidth="1"/>
    <col min="8454" max="8455" width="8" style="10" customWidth="1"/>
    <col min="8456" max="8456" width="7.5546875" style="10" customWidth="1"/>
    <col min="8457" max="8699" width="9.109375" style="10"/>
    <col min="8700" max="8700" width="14.6640625" style="10" customWidth="1"/>
    <col min="8701" max="8701" width="9.109375" style="10"/>
    <col min="8702" max="8702" width="12.5546875" style="10" customWidth="1"/>
    <col min="8703" max="8703" width="11.109375" style="10" customWidth="1"/>
    <col min="8704" max="8704" width="18.33203125" style="10" customWidth="1"/>
    <col min="8705" max="8705" width="10.109375" style="10" customWidth="1"/>
    <col min="8706" max="8706" width="12.6640625" style="10" customWidth="1"/>
    <col min="8707" max="8708" width="12.88671875" style="10" customWidth="1"/>
    <col min="8709" max="8709" width="8.33203125" style="10" customWidth="1"/>
    <col min="8710" max="8711" width="8" style="10" customWidth="1"/>
    <col min="8712" max="8712" width="7.5546875" style="10" customWidth="1"/>
    <col min="8713" max="8955" width="9.109375" style="10"/>
    <col min="8956" max="8956" width="14.6640625" style="10" customWidth="1"/>
    <col min="8957" max="8957" width="9.109375" style="10"/>
    <col min="8958" max="8958" width="12.5546875" style="10" customWidth="1"/>
    <col min="8959" max="8959" width="11.109375" style="10" customWidth="1"/>
    <col min="8960" max="8960" width="18.33203125" style="10" customWidth="1"/>
    <col min="8961" max="8961" width="10.109375" style="10" customWidth="1"/>
    <col min="8962" max="8962" width="12.6640625" style="10" customWidth="1"/>
    <col min="8963" max="8964" width="12.88671875" style="10" customWidth="1"/>
    <col min="8965" max="8965" width="8.33203125" style="10" customWidth="1"/>
    <col min="8966" max="8967" width="8" style="10" customWidth="1"/>
    <col min="8968" max="8968" width="7.5546875" style="10" customWidth="1"/>
    <col min="8969" max="9211" width="9.109375" style="10"/>
    <col min="9212" max="9212" width="14.6640625" style="10" customWidth="1"/>
    <col min="9213" max="9213" width="9.109375" style="10"/>
    <col min="9214" max="9214" width="12.5546875" style="10" customWidth="1"/>
    <col min="9215" max="9215" width="11.109375" style="10" customWidth="1"/>
    <col min="9216" max="9216" width="18.33203125" style="10" customWidth="1"/>
    <col min="9217" max="9217" width="10.109375" style="10" customWidth="1"/>
    <col min="9218" max="9218" width="12.6640625" style="10" customWidth="1"/>
    <col min="9219" max="9220" width="12.88671875" style="10" customWidth="1"/>
    <col min="9221" max="9221" width="8.33203125" style="10" customWidth="1"/>
    <col min="9222" max="9223" width="8" style="10" customWidth="1"/>
    <col min="9224" max="9224" width="7.5546875" style="10" customWidth="1"/>
    <col min="9225" max="9467" width="9.109375" style="10"/>
    <col min="9468" max="9468" width="14.6640625" style="10" customWidth="1"/>
    <col min="9469" max="9469" width="9.109375" style="10"/>
    <col min="9470" max="9470" width="12.5546875" style="10" customWidth="1"/>
    <col min="9471" max="9471" width="11.109375" style="10" customWidth="1"/>
    <col min="9472" max="9472" width="18.33203125" style="10" customWidth="1"/>
    <col min="9473" max="9473" width="10.109375" style="10" customWidth="1"/>
    <col min="9474" max="9474" width="12.6640625" style="10" customWidth="1"/>
    <col min="9475" max="9476" width="12.88671875" style="10" customWidth="1"/>
    <col min="9477" max="9477" width="8.33203125" style="10" customWidth="1"/>
    <col min="9478" max="9479" width="8" style="10" customWidth="1"/>
    <col min="9480" max="9480" width="7.5546875" style="10" customWidth="1"/>
    <col min="9481" max="9723" width="9.109375" style="10"/>
    <col min="9724" max="9724" width="14.6640625" style="10" customWidth="1"/>
    <col min="9725" max="9725" width="9.109375" style="10"/>
    <col min="9726" max="9726" width="12.5546875" style="10" customWidth="1"/>
    <col min="9727" max="9727" width="11.109375" style="10" customWidth="1"/>
    <col min="9728" max="9728" width="18.33203125" style="10" customWidth="1"/>
    <col min="9729" max="9729" width="10.109375" style="10" customWidth="1"/>
    <col min="9730" max="9730" width="12.6640625" style="10" customWidth="1"/>
    <col min="9731" max="9732" width="12.88671875" style="10" customWidth="1"/>
    <col min="9733" max="9733" width="8.33203125" style="10" customWidth="1"/>
    <col min="9734" max="9735" width="8" style="10" customWidth="1"/>
    <col min="9736" max="9736" width="7.5546875" style="10" customWidth="1"/>
    <col min="9737" max="9979" width="9.109375" style="10"/>
    <col min="9980" max="9980" width="14.6640625" style="10" customWidth="1"/>
    <col min="9981" max="9981" width="9.109375" style="10"/>
    <col min="9982" max="9982" width="12.5546875" style="10" customWidth="1"/>
    <col min="9983" max="9983" width="11.109375" style="10" customWidth="1"/>
    <col min="9984" max="9984" width="18.33203125" style="10" customWidth="1"/>
    <col min="9985" max="9985" width="10.109375" style="10" customWidth="1"/>
    <col min="9986" max="9986" width="12.6640625" style="10" customWidth="1"/>
    <col min="9987" max="9988" width="12.88671875" style="10" customWidth="1"/>
    <col min="9989" max="9989" width="8.33203125" style="10" customWidth="1"/>
    <col min="9990" max="9991" width="8" style="10" customWidth="1"/>
    <col min="9992" max="9992" width="7.5546875" style="10" customWidth="1"/>
    <col min="9993" max="10235" width="9.109375" style="10"/>
    <col min="10236" max="10236" width="14.6640625" style="10" customWidth="1"/>
    <col min="10237" max="10237" width="9.109375" style="10"/>
    <col min="10238" max="10238" width="12.5546875" style="10" customWidth="1"/>
    <col min="10239" max="10239" width="11.109375" style="10" customWidth="1"/>
    <col min="10240" max="10240" width="18.33203125" style="10" customWidth="1"/>
    <col min="10241" max="10241" width="10.109375" style="10" customWidth="1"/>
    <col min="10242" max="10242" width="12.6640625" style="10" customWidth="1"/>
    <col min="10243" max="10244" width="12.88671875" style="10" customWidth="1"/>
    <col min="10245" max="10245" width="8.33203125" style="10" customWidth="1"/>
    <col min="10246" max="10247" width="8" style="10" customWidth="1"/>
    <col min="10248" max="10248" width="7.5546875" style="10" customWidth="1"/>
    <col min="10249" max="10491" width="9.109375" style="10"/>
    <col min="10492" max="10492" width="14.6640625" style="10" customWidth="1"/>
    <col min="10493" max="10493" width="9.109375" style="10"/>
    <col min="10494" max="10494" width="12.5546875" style="10" customWidth="1"/>
    <col min="10495" max="10495" width="11.109375" style="10" customWidth="1"/>
    <col min="10496" max="10496" width="18.33203125" style="10" customWidth="1"/>
    <col min="10497" max="10497" width="10.109375" style="10" customWidth="1"/>
    <col min="10498" max="10498" width="12.6640625" style="10" customWidth="1"/>
    <col min="10499" max="10500" width="12.88671875" style="10" customWidth="1"/>
    <col min="10501" max="10501" width="8.33203125" style="10" customWidth="1"/>
    <col min="10502" max="10503" width="8" style="10" customWidth="1"/>
    <col min="10504" max="10504" width="7.5546875" style="10" customWidth="1"/>
    <col min="10505" max="10747" width="9.109375" style="10"/>
    <col min="10748" max="10748" width="14.6640625" style="10" customWidth="1"/>
    <col min="10749" max="10749" width="9.109375" style="10"/>
    <col min="10750" max="10750" width="12.5546875" style="10" customWidth="1"/>
    <col min="10751" max="10751" width="11.109375" style="10" customWidth="1"/>
    <col min="10752" max="10752" width="18.33203125" style="10" customWidth="1"/>
    <col min="10753" max="10753" width="10.109375" style="10" customWidth="1"/>
    <col min="10754" max="10754" width="12.6640625" style="10" customWidth="1"/>
    <col min="10755" max="10756" width="12.88671875" style="10" customWidth="1"/>
    <col min="10757" max="10757" width="8.33203125" style="10" customWidth="1"/>
    <col min="10758" max="10759" width="8" style="10" customWidth="1"/>
    <col min="10760" max="10760" width="7.5546875" style="10" customWidth="1"/>
    <col min="10761" max="11003" width="9.109375" style="10"/>
    <col min="11004" max="11004" width="14.6640625" style="10" customWidth="1"/>
    <col min="11005" max="11005" width="9.109375" style="10"/>
    <col min="11006" max="11006" width="12.5546875" style="10" customWidth="1"/>
    <col min="11007" max="11007" width="11.109375" style="10" customWidth="1"/>
    <col min="11008" max="11008" width="18.33203125" style="10" customWidth="1"/>
    <col min="11009" max="11009" width="10.109375" style="10" customWidth="1"/>
    <col min="11010" max="11010" width="12.6640625" style="10" customWidth="1"/>
    <col min="11011" max="11012" width="12.88671875" style="10" customWidth="1"/>
    <col min="11013" max="11013" width="8.33203125" style="10" customWidth="1"/>
    <col min="11014" max="11015" width="8" style="10" customWidth="1"/>
    <col min="11016" max="11016" width="7.5546875" style="10" customWidth="1"/>
    <col min="11017" max="11259" width="9.109375" style="10"/>
    <col min="11260" max="11260" width="14.6640625" style="10" customWidth="1"/>
    <col min="11261" max="11261" width="9.109375" style="10"/>
    <col min="11262" max="11262" width="12.5546875" style="10" customWidth="1"/>
    <col min="11263" max="11263" width="11.109375" style="10" customWidth="1"/>
    <col min="11264" max="11264" width="18.33203125" style="10" customWidth="1"/>
    <col min="11265" max="11265" width="10.109375" style="10" customWidth="1"/>
    <col min="11266" max="11266" width="12.6640625" style="10" customWidth="1"/>
    <col min="11267" max="11268" width="12.88671875" style="10" customWidth="1"/>
    <col min="11269" max="11269" width="8.33203125" style="10" customWidth="1"/>
    <col min="11270" max="11271" width="8" style="10" customWidth="1"/>
    <col min="11272" max="11272" width="7.5546875" style="10" customWidth="1"/>
    <col min="11273" max="11515" width="9.109375" style="10"/>
    <col min="11516" max="11516" width="14.6640625" style="10" customWidth="1"/>
    <col min="11517" max="11517" width="9.109375" style="10"/>
    <col min="11518" max="11518" width="12.5546875" style="10" customWidth="1"/>
    <col min="11519" max="11519" width="11.109375" style="10" customWidth="1"/>
    <col min="11520" max="11520" width="18.33203125" style="10" customWidth="1"/>
    <col min="11521" max="11521" width="10.109375" style="10" customWidth="1"/>
    <col min="11522" max="11522" width="12.6640625" style="10" customWidth="1"/>
    <col min="11523" max="11524" width="12.88671875" style="10" customWidth="1"/>
    <col min="11525" max="11525" width="8.33203125" style="10" customWidth="1"/>
    <col min="11526" max="11527" width="8" style="10" customWidth="1"/>
    <col min="11528" max="11528" width="7.5546875" style="10" customWidth="1"/>
    <col min="11529" max="11771" width="9.109375" style="10"/>
    <col min="11772" max="11772" width="14.6640625" style="10" customWidth="1"/>
    <col min="11773" max="11773" width="9.109375" style="10"/>
    <col min="11774" max="11774" width="12.5546875" style="10" customWidth="1"/>
    <col min="11775" max="11775" width="11.109375" style="10" customWidth="1"/>
    <col min="11776" max="11776" width="18.33203125" style="10" customWidth="1"/>
    <col min="11777" max="11777" width="10.109375" style="10" customWidth="1"/>
    <col min="11778" max="11778" width="12.6640625" style="10" customWidth="1"/>
    <col min="11779" max="11780" width="12.88671875" style="10" customWidth="1"/>
    <col min="11781" max="11781" width="8.33203125" style="10" customWidth="1"/>
    <col min="11782" max="11783" width="8" style="10" customWidth="1"/>
    <col min="11784" max="11784" width="7.5546875" style="10" customWidth="1"/>
    <col min="11785" max="12027" width="9.109375" style="10"/>
    <col min="12028" max="12028" width="14.6640625" style="10" customWidth="1"/>
    <col min="12029" max="12029" width="9.109375" style="10"/>
    <col min="12030" max="12030" width="12.5546875" style="10" customWidth="1"/>
    <col min="12031" max="12031" width="11.109375" style="10" customWidth="1"/>
    <col min="12032" max="12032" width="18.33203125" style="10" customWidth="1"/>
    <col min="12033" max="12033" width="10.109375" style="10" customWidth="1"/>
    <col min="12034" max="12034" width="12.6640625" style="10" customWidth="1"/>
    <col min="12035" max="12036" width="12.88671875" style="10" customWidth="1"/>
    <col min="12037" max="12037" width="8.33203125" style="10" customWidth="1"/>
    <col min="12038" max="12039" width="8" style="10" customWidth="1"/>
    <col min="12040" max="12040" width="7.5546875" style="10" customWidth="1"/>
    <col min="12041" max="12283" width="9.109375" style="10"/>
    <col min="12284" max="12284" width="14.6640625" style="10" customWidth="1"/>
    <col min="12285" max="12285" width="9.109375" style="10"/>
    <col min="12286" max="12286" width="12.5546875" style="10" customWidth="1"/>
    <col min="12287" max="12287" width="11.109375" style="10" customWidth="1"/>
    <col min="12288" max="12288" width="18.33203125" style="10" customWidth="1"/>
    <col min="12289" max="12289" width="10.109375" style="10" customWidth="1"/>
    <col min="12290" max="12290" width="12.6640625" style="10" customWidth="1"/>
    <col min="12291" max="12292" width="12.88671875" style="10" customWidth="1"/>
    <col min="12293" max="12293" width="8.33203125" style="10" customWidth="1"/>
    <col min="12294" max="12295" width="8" style="10" customWidth="1"/>
    <col min="12296" max="12296" width="7.5546875" style="10" customWidth="1"/>
    <col min="12297" max="12539" width="9.109375" style="10"/>
    <col min="12540" max="12540" width="14.6640625" style="10" customWidth="1"/>
    <col min="12541" max="12541" width="9.109375" style="10"/>
    <col min="12542" max="12542" width="12.5546875" style="10" customWidth="1"/>
    <col min="12543" max="12543" width="11.109375" style="10" customWidth="1"/>
    <col min="12544" max="12544" width="18.33203125" style="10" customWidth="1"/>
    <col min="12545" max="12545" width="10.109375" style="10" customWidth="1"/>
    <col min="12546" max="12546" width="12.6640625" style="10" customWidth="1"/>
    <col min="12547" max="12548" width="12.88671875" style="10" customWidth="1"/>
    <col min="12549" max="12549" width="8.33203125" style="10" customWidth="1"/>
    <col min="12550" max="12551" width="8" style="10" customWidth="1"/>
    <col min="12552" max="12552" width="7.5546875" style="10" customWidth="1"/>
    <col min="12553" max="12795" width="9.109375" style="10"/>
    <col min="12796" max="12796" width="14.6640625" style="10" customWidth="1"/>
    <col min="12797" max="12797" width="9.109375" style="10"/>
    <col min="12798" max="12798" width="12.5546875" style="10" customWidth="1"/>
    <col min="12799" max="12799" width="11.109375" style="10" customWidth="1"/>
    <col min="12800" max="12800" width="18.33203125" style="10" customWidth="1"/>
    <col min="12801" max="12801" width="10.109375" style="10" customWidth="1"/>
    <col min="12802" max="12802" width="12.6640625" style="10" customWidth="1"/>
    <col min="12803" max="12804" width="12.88671875" style="10" customWidth="1"/>
    <col min="12805" max="12805" width="8.33203125" style="10" customWidth="1"/>
    <col min="12806" max="12807" width="8" style="10" customWidth="1"/>
    <col min="12808" max="12808" width="7.5546875" style="10" customWidth="1"/>
    <col min="12809" max="13051" width="9.109375" style="10"/>
    <col min="13052" max="13052" width="14.6640625" style="10" customWidth="1"/>
    <col min="13053" max="13053" width="9.109375" style="10"/>
    <col min="13054" max="13054" width="12.5546875" style="10" customWidth="1"/>
    <col min="13055" max="13055" width="11.109375" style="10" customWidth="1"/>
    <col min="13056" max="13056" width="18.33203125" style="10" customWidth="1"/>
    <col min="13057" max="13057" width="10.109375" style="10" customWidth="1"/>
    <col min="13058" max="13058" width="12.6640625" style="10" customWidth="1"/>
    <col min="13059" max="13060" width="12.88671875" style="10" customWidth="1"/>
    <col min="13061" max="13061" width="8.33203125" style="10" customWidth="1"/>
    <col min="13062" max="13063" width="8" style="10" customWidth="1"/>
    <col min="13064" max="13064" width="7.5546875" style="10" customWidth="1"/>
    <col min="13065" max="13307" width="9.109375" style="10"/>
    <col min="13308" max="13308" width="14.6640625" style="10" customWidth="1"/>
    <col min="13309" max="13309" width="9.109375" style="10"/>
    <col min="13310" max="13310" width="12.5546875" style="10" customWidth="1"/>
    <col min="13311" max="13311" width="11.109375" style="10" customWidth="1"/>
    <col min="13312" max="13312" width="18.33203125" style="10" customWidth="1"/>
    <col min="13313" max="13313" width="10.109375" style="10" customWidth="1"/>
    <col min="13314" max="13314" width="12.6640625" style="10" customWidth="1"/>
    <col min="13315" max="13316" width="12.88671875" style="10" customWidth="1"/>
    <col min="13317" max="13317" width="8.33203125" style="10" customWidth="1"/>
    <col min="13318" max="13319" width="8" style="10" customWidth="1"/>
    <col min="13320" max="13320" width="7.5546875" style="10" customWidth="1"/>
    <col min="13321" max="13563" width="9.109375" style="10"/>
    <col min="13564" max="13564" width="14.6640625" style="10" customWidth="1"/>
    <col min="13565" max="13565" width="9.109375" style="10"/>
    <col min="13566" max="13566" width="12.5546875" style="10" customWidth="1"/>
    <col min="13567" max="13567" width="11.109375" style="10" customWidth="1"/>
    <col min="13568" max="13568" width="18.33203125" style="10" customWidth="1"/>
    <col min="13569" max="13569" width="10.109375" style="10" customWidth="1"/>
    <col min="13570" max="13570" width="12.6640625" style="10" customWidth="1"/>
    <col min="13571" max="13572" width="12.88671875" style="10" customWidth="1"/>
    <col min="13573" max="13573" width="8.33203125" style="10" customWidth="1"/>
    <col min="13574" max="13575" width="8" style="10" customWidth="1"/>
    <col min="13576" max="13576" width="7.5546875" style="10" customWidth="1"/>
    <col min="13577" max="13819" width="9.109375" style="10"/>
    <col min="13820" max="13820" width="14.6640625" style="10" customWidth="1"/>
    <col min="13821" max="13821" width="9.109375" style="10"/>
    <col min="13822" max="13822" width="12.5546875" style="10" customWidth="1"/>
    <col min="13823" max="13823" width="11.109375" style="10" customWidth="1"/>
    <col min="13824" max="13824" width="18.33203125" style="10" customWidth="1"/>
    <col min="13825" max="13825" width="10.109375" style="10" customWidth="1"/>
    <col min="13826" max="13826" width="12.6640625" style="10" customWidth="1"/>
    <col min="13827" max="13828" width="12.88671875" style="10" customWidth="1"/>
    <col min="13829" max="13829" width="8.33203125" style="10" customWidth="1"/>
    <col min="13830" max="13831" width="8" style="10" customWidth="1"/>
    <col min="13832" max="13832" width="7.5546875" style="10" customWidth="1"/>
    <col min="13833" max="14075" width="9.109375" style="10"/>
    <col min="14076" max="14076" width="14.6640625" style="10" customWidth="1"/>
    <col min="14077" max="14077" width="9.109375" style="10"/>
    <col min="14078" max="14078" width="12.5546875" style="10" customWidth="1"/>
    <col min="14079" max="14079" width="11.109375" style="10" customWidth="1"/>
    <col min="14080" max="14080" width="18.33203125" style="10" customWidth="1"/>
    <col min="14081" max="14081" width="10.109375" style="10" customWidth="1"/>
    <col min="14082" max="14082" width="12.6640625" style="10" customWidth="1"/>
    <col min="14083" max="14084" width="12.88671875" style="10" customWidth="1"/>
    <col min="14085" max="14085" width="8.33203125" style="10" customWidth="1"/>
    <col min="14086" max="14087" width="8" style="10" customWidth="1"/>
    <col min="14088" max="14088" width="7.5546875" style="10" customWidth="1"/>
    <col min="14089" max="14331" width="9.109375" style="10"/>
    <col min="14332" max="14332" width="14.6640625" style="10" customWidth="1"/>
    <col min="14333" max="14333" width="9.109375" style="10"/>
    <col min="14334" max="14334" width="12.5546875" style="10" customWidth="1"/>
    <col min="14335" max="14335" width="11.109375" style="10" customWidth="1"/>
    <col min="14336" max="14336" width="18.33203125" style="10" customWidth="1"/>
    <col min="14337" max="14337" width="10.109375" style="10" customWidth="1"/>
    <col min="14338" max="14338" width="12.6640625" style="10" customWidth="1"/>
    <col min="14339" max="14340" width="12.88671875" style="10" customWidth="1"/>
    <col min="14341" max="14341" width="8.33203125" style="10" customWidth="1"/>
    <col min="14342" max="14343" width="8" style="10" customWidth="1"/>
    <col min="14344" max="14344" width="7.5546875" style="10" customWidth="1"/>
    <col min="14345" max="14587" width="9.109375" style="10"/>
    <col min="14588" max="14588" width="14.6640625" style="10" customWidth="1"/>
    <col min="14589" max="14589" width="9.109375" style="10"/>
    <col min="14590" max="14590" width="12.5546875" style="10" customWidth="1"/>
    <col min="14591" max="14591" width="11.109375" style="10" customWidth="1"/>
    <col min="14592" max="14592" width="18.33203125" style="10" customWidth="1"/>
    <col min="14593" max="14593" width="10.109375" style="10" customWidth="1"/>
    <col min="14594" max="14594" width="12.6640625" style="10" customWidth="1"/>
    <col min="14595" max="14596" width="12.88671875" style="10" customWidth="1"/>
    <col min="14597" max="14597" width="8.33203125" style="10" customWidth="1"/>
    <col min="14598" max="14599" width="8" style="10" customWidth="1"/>
    <col min="14600" max="14600" width="7.5546875" style="10" customWidth="1"/>
    <col min="14601" max="14843" width="9.109375" style="10"/>
    <col min="14844" max="14844" width="14.6640625" style="10" customWidth="1"/>
    <col min="14845" max="14845" width="9.109375" style="10"/>
    <col min="14846" max="14846" width="12.5546875" style="10" customWidth="1"/>
    <col min="14847" max="14847" width="11.109375" style="10" customWidth="1"/>
    <col min="14848" max="14848" width="18.33203125" style="10" customWidth="1"/>
    <col min="14849" max="14849" width="10.109375" style="10" customWidth="1"/>
    <col min="14850" max="14850" width="12.6640625" style="10" customWidth="1"/>
    <col min="14851" max="14852" width="12.88671875" style="10" customWidth="1"/>
    <col min="14853" max="14853" width="8.33203125" style="10" customWidth="1"/>
    <col min="14854" max="14855" width="8" style="10" customWidth="1"/>
    <col min="14856" max="14856" width="7.5546875" style="10" customWidth="1"/>
    <col min="14857" max="15099" width="9.109375" style="10"/>
    <col min="15100" max="15100" width="14.6640625" style="10" customWidth="1"/>
    <col min="15101" max="15101" width="9.109375" style="10"/>
    <col min="15102" max="15102" width="12.5546875" style="10" customWidth="1"/>
    <col min="15103" max="15103" width="11.109375" style="10" customWidth="1"/>
    <col min="15104" max="15104" width="18.33203125" style="10" customWidth="1"/>
    <col min="15105" max="15105" width="10.109375" style="10" customWidth="1"/>
    <col min="15106" max="15106" width="12.6640625" style="10" customWidth="1"/>
    <col min="15107" max="15108" width="12.88671875" style="10" customWidth="1"/>
    <col min="15109" max="15109" width="8.33203125" style="10" customWidth="1"/>
    <col min="15110" max="15111" width="8" style="10" customWidth="1"/>
    <col min="15112" max="15112" width="7.5546875" style="10" customWidth="1"/>
    <col min="15113" max="15355" width="9.109375" style="10"/>
    <col min="15356" max="15356" width="14.6640625" style="10" customWidth="1"/>
    <col min="15357" max="15357" width="9.109375" style="10"/>
    <col min="15358" max="15358" width="12.5546875" style="10" customWidth="1"/>
    <col min="15359" max="15359" width="11.109375" style="10" customWidth="1"/>
    <col min="15360" max="15360" width="18.33203125" style="10" customWidth="1"/>
    <col min="15361" max="15361" width="10.109375" style="10" customWidth="1"/>
    <col min="15362" max="15362" width="12.6640625" style="10" customWidth="1"/>
    <col min="15363" max="15364" width="12.88671875" style="10" customWidth="1"/>
    <col min="15365" max="15365" width="8.33203125" style="10" customWidth="1"/>
    <col min="15366" max="15367" width="8" style="10" customWidth="1"/>
    <col min="15368" max="15368" width="7.5546875" style="10" customWidth="1"/>
    <col min="15369" max="15611" width="9.109375" style="10"/>
    <col min="15612" max="15612" width="14.6640625" style="10" customWidth="1"/>
    <col min="15613" max="15613" width="9.109375" style="10"/>
    <col min="15614" max="15614" width="12.5546875" style="10" customWidth="1"/>
    <col min="15615" max="15615" width="11.109375" style="10" customWidth="1"/>
    <col min="15616" max="15616" width="18.33203125" style="10" customWidth="1"/>
    <col min="15617" max="15617" width="10.109375" style="10" customWidth="1"/>
    <col min="15618" max="15618" width="12.6640625" style="10" customWidth="1"/>
    <col min="15619" max="15620" width="12.88671875" style="10" customWidth="1"/>
    <col min="15621" max="15621" width="8.33203125" style="10" customWidth="1"/>
    <col min="15622" max="15623" width="8" style="10" customWidth="1"/>
    <col min="15624" max="15624" width="7.5546875" style="10" customWidth="1"/>
    <col min="15625" max="15867" width="9.109375" style="10"/>
    <col min="15868" max="15868" width="14.6640625" style="10" customWidth="1"/>
    <col min="15869" max="15869" width="9.109375" style="10"/>
    <col min="15870" max="15870" width="12.5546875" style="10" customWidth="1"/>
    <col min="15871" max="15871" width="11.109375" style="10" customWidth="1"/>
    <col min="15872" max="15872" width="18.33203125" style="10" customWidth="1"/>
    <col min="15873" max="15873" width="10.109375" style="10" customWidth="1"/>
    <col min="15874" max="15874" width="12.6640625" style="10" customWidth="1"/>
    <col min="15875" max="15876" width="12.88671875" style="10" customWidth="1"/>
    <col min="15877" max="15877" width="8.33203125" style="10" customWidth="1"/>
    <col min="15878" max="15879" width="8" style="10" customWidth="1"/>
    <col min="15880" max="15880" width="7.5546875" style="10" customWidth="1"/>
    <col min="15881" max="16123" width="9.109375" style="10"/>
    <col min="16124" max="16124" width="14.6640625" style="10" customWidth="1"/>
    <col min="16125" max="16125" width="9.109375" style="10"/>
    <col min="16126" max="16126" width="12.5546875" style="10" customWidth="1"/>
    <col min="16127" max="16127" width="11.109375" style="10" customWidth="1"/>
    <col min="16128" max="16128" width="18.33203125" style="10" customWidth="1"/>
    <col min="16129" max="16129" width="10.109375" style="10" customWidth="1"/>
    <col min="16130" max="16130" width="12.6640625" style="10" customWidth="1"/>
    <col min="16131" max="16132" width="12.88671875" style="10" customWidth="1"/>
    <col min="16133" max="16133" width="8.33203125" style="10" customWidth="1"/>
    <col min="16134" max="16135" width="8" style="10" customWidth="1"/>
    <col min="16136" max="16136" width="7.5546875" style="10" customWidth="1"/>
    <col min="16137" max="16384" width="9.109375" style="10"/>
  </cols>
  <sheetData>
    <row r="1" spans="1:13" ht="17.399999999999999">
      <c r="A1" s="1" t="s">
        <v>0</v>
      </c>
      <c r="B1" s="2" t="s">
        <v>1</v>
      </c>
      <c r="C1" s="3"/>
      <c r="D1" s="3"/>
      <c r="E1" s="3"/>
      <c r="F1" s="4"/>
      <c r="G1" s="5" t="s">
        <v>2</v>
      </c>
      <c r="H1" s="6" t="s">
        <v>3</v>
      </c>
      <c r="I1" s="7"/>
    </row>
    <row r="2" spans="1:13" ht="18" thickBot="1">
      <c r="A2" s="11" t="s">
        <v>4</v>
      </c>
      <c r="B2" s="12"/>
      <c r="C2" s="13"/>
      <c r="D2" s="14" t="s">
        <v>5</v>
      </c>
      <c r="E2" s="14" t="s">
        <v>6</v>
      </c>
      <c r="F2" s="15"/>
      <c r="G2" s="16"/>
      <c r="H2" s="17" t="s">
        <v>7</v>
      </c>
      <c r="I2" s="7"/>
    </row>
    <row r="3" spans="1:13" ht="18" thickBot="1">
      <c r="A3" s="18" t="s">
        <v>8</v>
      </c>
      <c r="B3" s="19" t="s">
        <v>9</v>
      </c>
      <c r="C3" s="20"/>
      <c r="D3" s="20"/>
      <c r="E3" s="20"/>
      <c r="F3" s="21"/>
      <c r="G3" s="22"/>
      <c r="H3" s="17"/>
      <c r="I3" s="23"/>
    </row>
    <row r="4" spans="1:13">
      <c r="A4" s="24"/>
    </row>
    <row r="5" spans="1:13">
      <c r="A5" s="27"/>
    </row>
    <row r="6" spans="1:13">
      <c r="A6" s="27"/>
    </row>
    <row r="7" spans="1:13">
      <c r="A7" s="28"/>
    </row>
    <row r="8" spans="1:13">
      <c r="A8" s="28"/>
      <c r="J8" s="29" t="s">
        <v>10</v>
      </c>
    </row>
    <row r="9" spans="1:13" ht="13.8" thickBot="1">
      <c r="A9" s="28"/>
    </row>
    <row r="10" spans="1:13" ht="13.8">
      <c r="I10" s="30" t="s">
        <v>11</v>
      </c>
      <c r="J10" s="31">
        <v>0.05</v>
      </c>
      <c r="K10" s="31">
        <v>0.02</v>
      </c>
      <c r="L10" s="31">
        <v>0.05</v>
      </c>
      <c r="M10" s="32">
        <v>0.05</v>
      </c>
    </row>
    <row r="11" spans="1:13" ht="14.4" thickBot="1">
      <c r="I11" s="33" t="s">
        <v>12</v>
      </c>
      <c r="J11" s="34">
        <v>0.15010000000000001</v>
      </c>
      <c r="K11" s="34">
        <v>5.0000099999999999E-2</v>
      </c>
      <c r="L11" s="34">
        <v>0.1500001</v>
      </c>
      <c r="M11" s="35">
        <v>0.15010000000000001</v>
      </c>
    </row>
    <row r="13" spans="1:13" ht="13.8">
      <c r="A13" s="36" t="s">
        <v>13</v>
      </c>
      <c r="B13" s="37" t="s">
        <v>14</v>
      </c>
      <c r="C13" s="38" t="s">
        <v>15</v>
      </c>
      <c r="D13" s="38" t="s">
        <v>16</v>
      </c>
      <c r="E13" s="38" t="s">
        <v>17</v>
      </c>
      <c r="F13" s="39" t="s">
        <v>18</v>
      </c>
      <c r="G13" s="40" t="s">
        <v>19</v>
      </c>
      <c r="H13" s="41" t="s">
        <v>20</v>
      </c>
      <c r="I13" s="42" t="s">
        <v>21</v>
      </c>
      <c r="J13" s="43" t="s">
        <v>22</v>
      </c>
      <c r="K13" s="43" t="s">
        <v>23</v>
      </c>
      <c r="L13" s="43" t="s">
        <v>24</v>
      </c>
      <c r="M13" s="44" t="s">
        <v>25</v>
      </c>
    </row>
    <row r="14" spans="1:13" ht="15.6">
      <c r="A14"/>
      <c r="B14" s="8"/>
      <c r="C14" s="45"/>
      <c r="D14" t="s">
        <v>26</v>
      </c>
      <c r="E14" s="46"/>
      <c r="F14" s="47"/>
      <c r="G14" s="48"/>
      <c r="H14" s="48"/>
      <c r="I14" s="49">
        <v>42166</v>
      </c>
      <c r="J14" s="8" t="s">
        <v>27</v>
      </c>
      <c r="K14" s="8" t="s">
        <v>28</v>
      </c>
      <c r="L14" s="8" t="s">
        <v>27</v>
      </c>
      <c r="M14" s="8" t="s">
        <v>27</v>
      </c>
    </row>
    <row r="15" spans="1:13" ht="15.6">
      <c r="A15"/>
      <c r="B15" s="8"/>
      <c r="C15" s="45"/>
      <c r="D15" t="s">
        <v>29</v>
      </c>
      <c r="E15" s="46"/>
      <c r="F15" s="47"/>
      <c r="G15" s="48"/>
      <c r="H15" s="48"/>
      <c r="I15" s="49">
        <v>42166</v>
      </c>
      <c r="J15" s="8" t="s">
        <v>27</v>
      </c>
      <c r="K15" s="8" t="s">
        <v>28</v>
      </c>
      <c r="L15" s="8" t="s">
        <v>27</v>
      </c>
      <c r="M15" s="8" t="s">
        <v>27</v>
      </c>
    </row>
    <row r="16" spans="1:13" ht="15.6">
      <c r="A16"/>
      <c r="B16" s="8"/>
      <c r="C16" s="45"/>
      <c r="D16" t="s">
        <v>29</v>
      </c>
      <c r="E16" s="46"/>
      <c r="F16" s="47"/>
      <c r="G16" s="48"/>
      <c r="H16" s="48"/>
      <c r="I16" s="49">
        <v>42166</v>
      </c>
      <c r="J16" s="8" t="s">
        <v>27</v>
      </c>
      <c r="K16" s="8" t="s">
        <v>28</v>
      </c>
      <c r="L16" s="8" t="s">
        <v>27</v>
      </c>
      <c r="M16" s="8" t="s">
        <v>27</v>
      </c>
    </row>
    <row r="17" spans="1:28" ht="15.6">
      <c r="A17"/>
      <c r="B17" s="8"/>
      <c r="C17" s="45"/>
      <c r="D17" t="s">
        <v>29</v>
      </c>
      <c r="E17" s="46"/>
      <c r="F17" s="47"/>
      <c r="G17" s="48"/>
      <c r="H17" s="48"/>
      <c r="I17" s="49">
        <v>42166</v>
      </c>
      <c r="J17" s="8" t="s">
        <v>27</v>
      </c>
      <c r="K17" s="8" t="s">
        <v>28</v>
      </c>
      <c r="L17" s="8" t="s">
        <v>27</v>
      </c>
      <c r="M17" s="8" t="s">
        <v>27</v>
      </c>
    </row>
    <row r="18" spans="1:28" ht="15.6">
      <c r="A18"/>
      <c r="B18" s="8"/>
      <c r="C18" s="45"/>
      <c r="D18" t="s">
        <v>30</v>
      </c>
      <c r="E18" s="46"/>
      <c r="F18" s="47"/>
      <c r="G18" s="48"/>
      <c r="H18" s="48"/>
      <c r="I18" s="49">
        <v>42166</v>
      </c>
      <c r="J18" s="8">
        <v>5.39</v>
      </c>
      <c r="K18" s="8">
        <v>3.24</v>
      </c>
      <c r="L18" s="8">
        <v>1.3</v>
      </c>
      <c r="M18" s="8">
        <v>0.76</v>
      </c>
    </row>
    <row r="19" spans="1:28" ht="15.6">
      <c r="A19"/>
      <c r="B19" s="8"/>
      <c r="C19" s="45"/>
      <c r="D19" t="s">
        <v>31</v>
      </c>
      <c r="E19" s="46"/>
      <c r="F19" s="47"/>
      <c r="G19" s="48"/>
      <c r="H19" s="48"/>
      <c r="I19" s="49">
        <v>42166</v>
      </c>
      <c r="J19" s="8" t="s">
        <v>27</v>
      </c>
      <c r="K19" s="8" t="s">
        <v>28</v>
      </c>
      <c r="L19" s="8" t="s">
        <v>27</v>
      </c>
      <c r="M19" s="8" t="s">
        <v>27</v>
      </c>
    </row>
    <row r="20" spans="1:28" ht="15.6">
      <c r="A20"/>
      <c r="B20" s="8"/>
      <c r="C20" s="45"/>
      <c r="D20" t="s">
        <v>32</v>
      </c>
      <c r="E20" s="46"/>
      <c r="F20" s="47"/>
      <c r="G20" s="48"/>
      <c r="H20" s="48"/>
      <c r="I20" s="49">
        <v>42166</v>
      </c>
      <c r="J20" s="8" t="s">
        <v>27</v>
      </c>
      <c r="K20" s="8" t="s">
        <v>28</v>
      </c>
      <c r="L20" s="8" t="s">
        <v>27</v>
      </c>
      <c r="M20" s="8" t="s">
        <v>27</v>
      </c>
    </row>
    <row r="21" spans="1:28" ht="15.6">
      <c r="A21"/>
      <c r="B21" s="8"/>
      <c r="C21" s="45"/>
      <c r="D21" t="s">
        <v>33</v>
      </c>
      <c r="E21" s="46"/>
      <c r="F21" s="47"/>
      <c r="G21" s="48"/>
      <c r="H21" s="48"/>
      <c r="I21" s="49">
        <v>42166</v>
      </c>
      <c r="J21" s="8" t="s">
        <v>27</v>
      </c>
      <c r="K21" s="8" t="s">
        <v>28</v>
      </c>
      <c r="L21" s="8" t="s">
        <v>27</v>
      </c>
      <c r="M21" s="8">
        <v>0.49</v>
      </c>
    </row>
    <row r="22" spans="1:28" ht="15.6">
      <c r="A22"/>
      <c r="B22" s="8"/>
      <c r="C22" s="45"/>
      <c r="D22" t="s">
        <v>34</v>
      </c>
      <c r="E22" s="46"/>
      <c r="F22" s="47"/>
      <c r="G22" s="48"/>
      <c r="H22" s="48"/>
      <c r="I22" s="49">
        <v>42166</v>
      </c>
      <c r="J22" s="8" t="s">
        <v>27</v>
      </c>
      <c r="K22" s="8" t="s">
        <v>28</v>
      </c>
      <c r="L22" s="8" t="s">
        <v>27</v>
      </c>
      <c r="M22" s="8">
        <v>0.55000000000000004</v>
      </c>
    </row>
    <row r="23" spans="1:28" ht="15.6">
      <c r="A23"/>
      <c r="B23" s="8"/>
      <c r="C23" s="45"/>
      <c r="D23" t="s">
        <v>35</v>
      </c>
      <c r="E23" s="46"/>
      <c r="F23" s="47"/>
      <c r="G23" s="48"/>
      <c r="H23" s="48"/>
      <c r="I23" s="49">
        <v>42166</v>
      </c>
      <c r="J23" s="8">
        <v>9.41</v>
      </c>
      <c r="K23" s="8">
        <v>5.22</v>
      </c>
      <c r="L23" s="8">
        <v>1.1200000000000001</v>
      </c>
      <c r="M23" s="8">
        <v>0.22</v>
      </c>
    </row>
    <row r="24" spans="1:28" ht="15.6">
      <c r="A24"/>
      <c r="B24" s="8"/>
      <c r="C24" s="45"/>
      <c r="D24" t="s">
        <v>36</v>
      </c>
      <c r="E24" s="46"/>
      <c r="F24" s="47"/>
      <c r="G24" s="48"/>
      <c r="H24" s="48"/>
      <c r="I24" s="49">
        <v>42166</v>
      </c>
      <c r="J24" s="8">
        <v>11.3</v>
      </c>
      <c r="K24" s="8">
        <v>8.8800000000000008</v>
      </c>
      <c r="L24" s="8">
        <v>12.8</v>
      </c>
      <c r="M24" s="8">
        <v>16.5</v>
      </c>
    </row>
    <row r="25" spans="1:28" ht="15.6">
      <c r="A25"/>
      <c r="B25" s="8"/>
      <c r="C25" s="45"/>
      <c r="D25" t="s">
        <v>37</v>
      </c>
      <c r="E25" s="46"/>
      <c r="F25" s="47"/>
      <c r="G25" s="48"/>
      <c r="H25" s="48"/>
      <c r="I25" s="49">
        <v>42166</v>
      </c>
      <c r="J25" s="8">
        <v>12.8</v>
      </c>
      <c r="K25" s="8">
        <v>9.7799999999999994</v>
      </c>
      <c r="L25" s="8">
        <v>14</v>
      </c>
      <c r="M25" s="8">
        <v>18.8</v>
      </c>
    </row>
    <row r="26" spans="1:28" ht="15.6">
      <c r="A26"/>
      <c r="B26" s="8"/>
      <c r="C26" s="45"/>
      <c r="D26" t="s">
        <v>38</v>
      </c>
      <c r="E26" s="46"/>
      <c r="F26" s="47"/>
      <c r="G26" s="48"/>
      <c r="H26" s="48"/>
      <c r="I26" s="49">
        <v>42166</v>
      </c>
      <c r="J26" s="8">
        <v>13.7</v>
      </c>
      <c r="K26" s="8">
        <v>10.3</v>
      </c>
      <c r="L26" s="8">
        <v>15.5</v>
      </c>
      <c r="M26" s="8">
        <v>19.2</v>
      </c>
      <c r="Q26" s="43" t="s">
        <v>22</v>
      </c>
      <c r="R26" s="43" t="s">
        <v>23</v>
      </c>
      <c r="S26" s="43" t="s">
        <v>24</v>
      </c>
      <c r="T26" s="44" t="s">
        <v>25</v>
      </c>
      <c r="W26" s="43" t="s">
        <v>22</v>
      </c>
      <c r="X26" t="s">
        <v>256</v>
      </c>
      <c r="Y26" t="s">
        <v>257</v>
      </c>
      <c r="Z26" t="s">
        <v>258</v>
      </c>
      <c r="AA26" t="s">
        <v>259</v>
      </c>
      <c r="AB26" t="s">
        <v>260</v>
      </c>
    </row>
    <row r="27" spans="1:28" ht="15.6">
      <c r="A27"/>
      <c r="B27" s="8"/>
      <c r="C27" s="45"/>
      <c r="D27" t="s">
        <v>39</v>
      </c>
      <c r="E27" s="46"/>
      <c r="F27" s="47"/>
      <c r="G27" s="48"/>
      <c r="H27" s="48"/>
      <c r="I27" s="49">
        <v>42166</v>
      </c>
      <c r="J27" s="8">
        <v>3.6</v>
      </c>
      <c r="K27" s="8">
        <v>2.98</v>
      </c>
      <c r="L27" s="8">
        <v>1.46</v>
      </c>
      <c r="M27" s="8">
        <v>1</v>
      </c>
      <c r="P27" t="s">
        <v>39</v>
      </c>
      <c r="Q27" s="8">
        <v>3.6</v>
      </c>
      <c r="R27" s="8">
        <v>2.98</v>
      </c>
      <c r="S27" s="8">
        <v>1.46</v>
      </c>
      <c r="T27" s="8">
        <v>1</v>
      </c>
      <c r="W27" s="10">
        <v>1</v>
      </c>
      <c r="X27" s="8">
        <v>3.6</v>
      </c>
      <c r="Y27" s="8">
        <v>1.85</v>
      </c>
      <c r="Z27" s="8">
        <v>2.23</v>
      </c>
      <c r="AA27" s="8">
        <v>3.45</v>
      </c>
      <c r="AB27" s="8">
        <v>1.72</v>
      </c>
    </row>
    <row r="28" spans="1:28" ht="15.6">
      <c r="A28"/>
      <c r="B28" s="8"/>
      <c r="C28" s="45"/>
      <c r="D28" t="s">
        <v>40</v>
      </c>
      <c r="E28" s="46"/>
      <c r="F28" s="47"/>
      <c r="G28" s="48"/>
      <c r="H28" s="48"/>
      <c r="I28" s="49">
        <v>42166</v>
      </c>
      <c r="J28" s="8">
        <v>0.85</v>
      </c>
      <c r="K28" s="8">
        <v>0.61</v>
      </c>
      <c r="L28" s="8">
        <v>0.23</v>
      </c>
      <c r="M28" s="8">
        <v>0.23</v>
      </c>
      <c r="P28" t="s">
        <v>40</v>
      </c>
      <c r="Q28" s="8">
        <v>0.85</v>
      </c>
      <c r="R28" s="8">
        <v>0.61</v>
      </c>
      <c r="S28" s="8">
        <v>0.23</v>
      </c>
      <c r="T28" s="8">
        <v>0.23</v>
      </c>
      <c r="W28" s="10">
        <v>2</v>
      </c>
      <c r="X28" s="8">
        <v>0.85</v>
      </c>
      <c r="Y28" s="8">
        <v>1.19</v>
      </c>
      <c r="Z28" s="8">
        <v>0</v>
      </c>
      <c r="AA28" s="8">
        <v>1.4</v>
      </c>
      <c r="AB28" s="8">
        <v>2.0499999999999998</v>
      </c>
    </row>
    <row r="29" spans="1:28" ht="15.6">
      <c r="A29"/>
      <c r="B29" s="8"/>
      <c r="C29" s="45"/>
      <c r="D29" t="s">
        <v>41</v>
      </c>
      <c r="E29" s="46"/>
      <c r="F29" s="47"/>
      <c r="G29" s="48"/>
      <c r="H29" s="48"/>
      <c r="I29" s="49">
        <v>42166</v>
      </c>
      <c r="J29" s="8" t="s">
        <v>27</v>
      </c>
      <c r="K29" s="8" t="s">
        <v>28</v>
      </c>
      <c r="L29" s="8" t="s">
        <v>27</v>
      </c>
      <c r="M29" s="8" t="s">
        <v>27</v>
      </c>
      <c r="P29" t="s">
        <v>41</v>
      </c>
      <c r="Q29" s="8">
        <v>0</v>
      </c>
      <c r="R29" s="8">
        <v>0</v>
      </c>
      <c r="S29" s="8">
        <v>0</v>
      </c>
      <c r="T29" s="8">
        <v>0</v>
      </c>
      <c r="W29" s="10">
        <v>3</v>
      </c>
      <c r="X29" s="8">
        <v>0</v>
      </c>
      <c r="Y29" s="8">
        <v>0</v>
      </c>
      <c r="Z29" s="8">
        <v>0</v>
      </c>
      <c r="AA29" s="8">
        <v>0</v>
      </c>
      <c r="AB29" s="8">
        <v>0.63</v>
      </c>
    </row>
    <row r="30" spans="1:28" ht="15.6">
      <c r="A30"/>
      <c r="B30" s="8"/>
      <c r="C30" s="45"/>
      <c r="D30" t="s">
        <v>42</v>
      </c>
      <c r="E30" s="46"/>
      <c r="F30" s="47"/>
      <c r="G30" s="48"/>
      <c r="H30" s="48"/>
      <c r="I30" s="49">
        <v>42166</v>
      </c>
      <c r="J30" s="8" t="s">
        <v>27</v>
      </c>
      <c r="K30" s="8" t="s">
        <v>28</v>
      </c>
      <c r="L30" s="8" t="s">
        <v>27</v>
      </c>
      <c r="M30" s="8" t="s">
        <v>27</v>
      </c>
      <c r="P30" t="s">
        <v>42</v>
      </c>
      <c r="Q30" s="8">
        <v>0</v>
      </c>
      <c r="R30" s="8">
        <v>0</v>
      </c>
      <c r="S30" s="8">
        <v>0</v>
      </c>
      <c r="T30" s="8">
        <v>0</v>
      </c>
      <c r="W30" s="10">
        <v>4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</row>
    <row r="31" spans="1:28" ht="15.6">
      <c r="A31"/>
      <c r="B31" s="8"/>
      <c r="C31" s="45"/>
      <c r="D31" t="s">
        <v>43</v>
      </c>
      <c r="E31" s="46"/>
      <c r="F31" s="47"/>
      <c r="G31" s="48"/>
      <c r="H31" s="48"/>
      <c r="I31" s="49">
        <v>42166</v>
      </c>
      <c r="J31" s="8" t="s">
        <v>27</v>
      </c>
      <c r="K31" s="8" t="s">
        <v>28</v>
      </c>
      <c r="L31" s="8" t="s">
        <v>27</v>
      </c>
      <c r="M31" s="8" t="s">
        <v>27</v>
      </c>
      <c r="P31" t="s">
        <v>43</v>
      </c>
      <c r="Q31" s="8">
        <v>0</v>
      </c>
      <c r="R31" s="8">
        <v>0</v>
      </c>
      <c r="S31" s="8">
        <v>0</v>
      </c>
      <c r="T31" s="8">
        <v>0</v>
      </c>
      <c r="W31" s="10">
        <v>5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</row>
    <row r="32" spans="1:28" ht="15.6">
      <c r="A32"/>
      <c r="B32" s="8"/>
      <c r="C32" s="45"/>
      <c r="D32" t="s">
        <v>44</v>
      </c>
      <c r="E32" s="46"/>
      <c r="F32" s="47"/>
      <c r="G32" s="48"/>
      <c r="H32" s="48"/>
      <c r="I32" s="49">
        <v>42166</v>
      </c>
      <c r="J32" s="8" t="s">
        <v>27</v>
      </c>
      <c r="K32" s="8" t="s">
        <v>28</v>
      </c>
      <c r="L32" s="8" t="s">
        <v>27</v>
      </c>
      <c r="M32" s="8" t="s">
        <v>27</v>
      </c>
      <c r="P32" t="s">
        <v>44</v>
      </c>
      <c r="Q32" s="8">
        <v>0</v>
      </c>
      <c r="R32" s="8">
        <v>0</v>
      </c>
      <c r="S32" s="8">
        <v>0</v>
      </c>
      <c r="T32" s="8">
        <v>0</v>
      </c>
      <c r="W32" s="10">
        <v>6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</row>
    <row r="33" spans="1:28" ht="15.6">
      <c r="A33"/>
      <c r="B33" s="8"/>
      <c r="C33" s="45"/>
      <c r="D33" t="s">
        <v>45</v>
      </c>
      <c r="E33" s="46"/>
      <c r="F33" s="47"/>
      <c r="G33" s="48"/>
      <c r="H33" s="48"/>
      <c r="I33" s="49">
        <v>42166</v>
      </c>
      <c r="J33" s="8">
        <v>1.85</v>
      </c>
      <c r="K33" s="8">
        <v>1.99</v>
      </c>
      <c r="L33" s="8">
        <v>1.36</v>
      </c>
      <c r="M33" s="8">
        <v>1.04</v>
      </c>
      <c r="P33" t="s">
        <v>45</v>
      </c>
      <c r="Q33" s="8">
        <v>1.85</v>
      </c>
      <c r="R33" s="8">
        <v>1.99</v>
      </c>
      <c r="S33" s="8">
        <v>1.36</v>
      </c>
      <c r="T33" s="8">
        <v>1.04</v>
      </c>
    </row>
    <row r="34" spans="1:28" ht="15.6">
      <c r="A34"/>
      <c r="B34" s="8"/>
      <c r="C34" s="45"/>
      <c r="D34" t="s">
        <v>46</v>
      </c>
      <c r="E34" s="46"/>
      <c r="F34" s="47"/>
      <c r="G34" s="48"/>
      <c r="H34" s="48"/>
      <c r="I34" s="49">
        <v>42166</v>
      </c>
      <c r="J34" s="8">
        <v>1.19</v>
      </c>
      <c r="K34" s="8">
        <v>1</v>
      </c>
      <c r="L34" s="8">
        <v>0.49</v>
      </c>
      <c r="M34" s="8">
        <v>0.34</v>
      </c>
      <c r="P34" t="s">
        <v>46</v>
      </c>
      <c r="Q34" s="8">
        <v>1.19</v>
      </c>
      <c r="R34" s="8">
        <v>1</v>
      </c>
      <c r="S34" s="8">
        <v>0.49</v>
      </c>
      <c r="T34" s="8">
        <v>0.34</v>
      </c>
      <c r="W34" s="43" t="s">
        <v>23</v>
      </c>
      <c r="X34" t="s">
        <v>256</v>
      </c>
      <c r="Y34" t="s">
        <v>257</v>
      </c>
      <c r="Z34" t="s">
        <v>258</v>
      </c>
      <c r="AA34" t="s">
        <v>259</v>
      </c>
      <c r="AB34" t="s">
        <v>260</v>
      </c>
    </row>
    <row r="35" spans="1:28" ht="15.6">
      <c r="A35"/>
      <c r="B35" s="8"/>
      <c r="C35" s="50"/>
      <c r="D35" t="s">
        <v>47</v>
      </c>
      <c r="E35" s="46"/>
      <c r="F35" s="47"/>
      <c r="G35" s="48"/>
      <c r="H35" s="48"/>
      <c r="I35" s="49">
        <v>42166</v>
      </c>
      <c r="J35" s="8" t="s">
        <v>48</v>
      </c>
      <c r="K35" s="8">
        <v>0.2</v>
      </c>
      <c r="L35" s="8" t="s">
        <v>27</v>
      </c>
      <c r="M35" s="8" t="s">
        <v>48</v>
      </c>
      <c r="P35" t="s">
        <v>47</v>
      </c>
      <c r="Q35" s="8">
        <v>0</v>
      </c>
      <c r="R35" s="8">
        <v>0.2</v>
      </c>
      <c r="S35" s="8">
        <v>0</v>
      </c>
      <c r="T35" s="8">
        <v>0</v>
      </c>
      <c r="W35" s="10">
        <v>1</v>
      </c>
      <c r="X35" s="8">
        <v>2.98</v>
      </c>
      <c r="Y35" s="8">
        <v>1.99</v>
      </c>
      <c r="Z35" s="8">
        <v>1.86</v>
      </c>
      <c r="AA35" s="8">
        <v>2.83</v>
      </c>
      <c r="AB35" s="8">
        <v>1.77</v>
      </c>
    </row>
    <row r="36" spans="1:28" ht="15.6">
      <c r="A36"/>
      <c r="B36" s="8"/>
      <c r="C36" s="45"/>
      <c r="D36" t="s">
        <v>49</v>
      </c>
      <c r="E36" s="46"/>
      <c r="F36" s="47"/>
      <c r="G36" s="48"/>
      <c r="H36" s="48"/>
      <c r="I36" s="49">
        <v>42166</v>
      </c>
      <c r="J36" s="8" t="s">
        <v>27</v>
      </c>
      <c r="K36" s="8" t="s">
        <v>27</v>
      </c>
      <c r="L36" s="8" t="s">
        <v>27</v>
      </c>
      <c r="M36" s="8" t="s">
        <v>48</v>
      </c>
      <c r="P36" t="s">
        <v>49</v>
      </c>
      <c r="Q36" s="8">
        <v>0</v>
      </c>
      <c r="R36" s="8">
        <v>0</v>
      </c>
      <c r="S36" s="8">
        <v>0</v>
      </c>
      <c r="T36" s="8">
        <v>0</v>
      </c>
      <c r="W36" s="10">
        <v>2</v>
      </c>
      <c r="X36" s="8">
        <v>0.61</v>
      </c>
      <c r="Y36" s="8">
        <v>1</v>
      </c>
      <c r="Z36" s="8">
        <v>0.3</v>
      </c>
      <c r="AA36" s="8">
        <v>1.22</v>
      </c>
      <c r="AB36" s="8">
        <v>1.66</v>
      </c>
    </row>
    <row r="37" spans="1:28" ht="15.6">
      <c r="A37"/>
      <c r="B37" s="8"/>
      <c r="C37" s="45"/>
      <c r="D37" t="s">
        <v>50</v>
      </c>
      <c r="E37" s="46"/>
      <c r="F37" s="47"/>
      <c r="G37" s="48"/>
      <c r="H37" s="48"/>
      <c r="I37" s="49">
        <v>42166</v>
      </c>
      <c r="J37" s="8" t="s">
        <v>27</v>
      </c>
      <c r="K37" s="8" t="s">
        <v>27</v>
      </c>
      <c r="L37" s="8" t="s">
        <v>27</v>
      </c>
      <c r="M37" s="8" t="s">
        <v>27</v>
      </c>
      <c r="P37" t="s">
        <v>50</v>
      </c>
      <c r="Q37" s="8">
        <v>0</v>
      </c>
      <c r="R37" s="8">
        <v>0</v>
      </c>
      <c r="S37" s="8">
        <v>0</v>
      </c>
      <c r="T37" s="8">
        <v>0</v>
      </c>
      <c r="W37" s="10">
        <v>3</v>
      </c>
      <c r="X37" s="8">
        <v>0</v>
      </c>
      <c r="Y37" s="8">
        <v>0.2</v>
      </c>
      <c r="Z37" s="8">
        <v>0</v>
      </c>
      <c r="AA37" s="8">
        <v>0.27</v>
      </c>
      <c r="AB37" s="8">
        <v>0.61</v>
      </c>
    </row>
    <row r="38" spans="1:28" ht="15.6">
      <c r="A38"/>
      <c r="B38" s="8"/>
      <c r="C38" s="45"/>
      <c r="D38" t="s">
        <v>51</v>
      </c>
      <c r="E38" s="46"/>
      <c r="F38" s="47"/>
      <c r="G38" s="48"/>
      <c r="H38" s="48"/>
      <c r="I38" s="49">
        <v>42166</v>
      </c>
      <c r="J38" s="8" t="s">
        <v>27</v>
      </c>
      <c r="K38" s="8" t="s">
        <v>28</v>
      </c>
      <c r="L38" s="8" t="s">
        <v>27</v>
      </c>
      <c r="M38" s="8" t="s">
        <v>27</v>
      </c>
      <c r="P38" t="s">
        <v>51</v>
      </c>
      <c r="Q38" s="8">
        <v>0</v>
      </c>
      <c r="R38" s="8">
        <v>0</v>
      </c>
      <c r="S38" s="8">
        <v>0</v>
      </c>
      <c r="T38" s="8">
        <v>0</v>
      </c>
      <c r="W38" s="10">
        <v>4</v>
      </c>
      <c r="X38" s="8">
        <v>0</v>
      </c>
      <c r="Y38" s="8">
        <v>0</v>
      </c>
      <c r="Z38" s="8">
        <v>0</v>
      </c>
      <c r="AA38" s="8">
        <v>0.08</v>
      </c>
      <c r="AB38" s="8">
        <v>0</v>
      </c>
    </row>
    <row r="39" spans="1:28" ht="15.6">
      <c r="A39"/>
      <c r="B39" s="8"/>
      <c r="C39" s="45"/>
      <c r="D39" t="s">
        <v>52</v>
      </c>
      <c r="E39" s="46"/>
      <c r="F39" s="47"/>
      <c r="G39" s="48"/>
      <c r="H39" s="48"/>
      <c r="I39" s="49">
        <v>42166</v>
      </c>
      <c r="J39" s="8">
        <v>2.23</v>
      </c>
      <c r="K39" s="8">
        <v>1.86</v>
      </c>
      <c r="L39" s="8">
        <v>0.95</v>
      </c>
      <c r="M39" s="8">
        <v>0.96</v>
      </c>
      <c r="P39" t="s">
        <v>52</v>
      </c>
      <c r="Q39" s="8">
        <v>2.23</v>
      </c>
      <c r="R39" s="8">
        <v>1.86</v>
      </c>
      <c r="S39" s="8">
        <v>0.95</v>
      </c>
      <c r="T39" s="8">
        <v>0.96</v>
      </c>
      <c r="W39" s="10">
        <v>5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</row>
    <row r="40" spans="1:28" ht="15.6">
      <c r="A40"/>
      <c r="B40" s="8"/>
      <c r="C40" s="45"/>
      <c r="D40" t="s">
        <v>53</v>
      </c>
      <c r="E40" s="46"/>
      <c r="F40" s="47"/>
      <c r="G40" s="48"/>
      <c r="H40" s="48"/>
      <c r="I40" s="49">
        <v>42166</v>
      </c>
      <c r="J40" s="8" t="s">
        <v>48</v>
      </c>
      <c r="K40" s="8">
        <v>0.3</v>
      </c>
      <c r="L40" s="8" t="s">
        <v>27</v>
      </c>
      <c r="M40" s="8" t="s">
        <v>48</v>
      </c>
      <c r="P40" t="s">
        <v>53</v>
      </c>
      <c r="Q40" s="8">
        <v>0</v>
      </c>
      <c r="R40" s="8">
        <v>0.3</v>
      </c>
      <c r="S40" s="8">
        <v>0</v>
      </c>
      <c r="T40" s="8">
        <v>0</v>
      </c>
      <c r="W40" s="10">
        <v>6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</row>
    <row r="41" spans="1:28" ht="15.6">
      <c r="A41"/>
      <c r="B41" s="8"/>
      <c r="C41" s="45"/>
      <c r="D41" t="s">
        <v>54</v>
      </c>
      <c r="E41" s="46"/>
      <c r="F41" s="47"/>
      <c r="G41" s="48"/>
      <c r="H41" s="51"/>
      <c r="I41" s="49">
        <v>42166</v>
      </c>
      <c r="J41" s="8" t="s">
        <v>27</v>
      </c>
      <c r="K41" s="8" t="s">
        <v>27</v>
      </c>
      <c r="L41" s="8" t="s">
        <v>27</v>
      </c>
      <c r="M41" s="8" t="s">
        <v>48</v>
      </c>
      <c r="P41" t="s">
        <v>54</v>
      </c>
      <c r="Q41" s="8">
        <v>0</v>
      </c>
      <c r="R41" s="8">
        <v>0</v>
      </c>
      <c r="S41" s="8">
        <v>0</v>
      </c>
      <c r="T41" s="8">
        <v>0</v>
      </c>
    </row>
    <row r="42" spans="1:28" ht="15.6">
      <c r="A42"/>
      <c r="B42" s="8"/>
      <c r="C42" s="45"/>
      <c r="D42" t="s">
        <v>55</v>
      </c>
      <c r="E42" s="46"/>
      <c r="F42" s="47"/>
      <c r="G42" s="48"/>
      <c r="H42" s="48"/>
      <c r="I42" s="49">
        <v>42166</v>
      </c>
      <c r="J42" s="8" t="s">
        <v>27</v>
      </c>
      <c r="K42" s="8" t="s">
        <v>27</v>
      </c>
      <c r="L42" s="8" t="s">
        <v>27</v>
      </c>
      <c r="M42" s="8" t="s">
        <v>27</v>
      </c>
      <c r="P42" t="s">
        <v>55</v>
      </c>
      <c r="Q42" s="8">
        <v>0</v>
      </c>
      <c r="R42" s="8">
        <v>0</v>
      </c>
      <c r="S42" s="8">
        <v>0</v>
      </c>
      <c r="T42" s="8">
        <v>0</v>
      </c>
      <c r="W42" s="43" t="s">
        <v>24</v>
      </c>
      <c r="X42" t="s">
        <v>256</v>
      </c>
      <c r="Y42" t="s">
        <v>257</v>
      </c>
      <c r="Z42" t="s">
        <v>258</v>
      </c>
      <c r="AA42" t="s">
        <v>259</v>
      </c>
      <c r="AB42" t="s">
        <v>260</v>
      </c>
    </row>
    <row r="43" spans="1:28" ht="15.6">
      <c r="A43"/>
      <c r="B43" s="8"/>
      <c r="C43" s="45"/>
      <c r="D43" t="s">
        <v>56</v>
      </c>
      <c r="E43" s="46"/>
      <c r="F43" s="47"/>
      <c r="G43" s="48"/>
      <c r="H43" s="48"/>
      <c r="I43" s="49">
        <v>42166</v>
      </c>
      <c r="J43" s="8" t="s">
        <v>27</v>
      </c>
      <c r="K43" s="8" t="s">
        <v>28</v>
      </c>
      <c r="L43" s="8" t="s">
        <v>27</v>
      </c>
      <c r="M43" s="8" t="s">
        <v>27</v>
      </c>
      <c r="P43" t="s">
        <v>56</v>
      </c>
      <c r="Q43" s="8">
        <v>0</v>
      </c>
      <c r="R43" s="8">
        <v>0</v>
      </c>
      <c r="S43" s="8">
        <v>0</v>
      </c>
      <c r="T43" s="8">
        <v>0</v>
      </c>
      <c r="W43" s="10">
        <v>1</v>
      </c>
      <c r="X43" s="8">
        <v>1.46</v>
      </c>
      <c r="Y43" s="8">
        <v>1.36</v>
      </c>
      <c r="Z43" s="8">
        <v>0.95</v>
      </c>
      <c r="AA43" s="8">
        <v>1.81</v>
      </c>
      <c r="AB43" s="8">
        <v>1</v>
      </c>
    </row>
    <row r="44" spans="1:28" ht="15.6">
      <c r="A44"/>
      <c r="B44" s="8"/>
      <c r="C44" s="45"/>
      <c r="D44" t="s">
        <v>57</v>
      </c>
      <c r="E44" s="46"/>
      <c r="F44" s="47"/>
      <c r="G44" s="48"/>
      <c r="H44" s="48"/>
      <c r="I44" s="49">
        <v>42166</v>
      </c>
      <c r="J44" s="8" t="s">
        <v>27</v>
      </c>
      <c r="K44" s="8" t="s">
        <v>28</v>
      </c>
      <c r="L44" s="8" t="s">
        <v>27</v>
      </c>
      <c r="M44" s="8" t="s">
        <v>27</v>
      </c>
      <c r="P44" t="s">
        <v>57</v>
      </c>
      <c r="Q44" s="8">
        <v>0</v>
      </c>
      <c r="R44" s="8">
        <v>0</v>
      </c>
      <c r="S44" s="8">
        <v>0</v>
      </c>
      <c r="T44" s="8">
        <v>0</v>
      </c>
      <c r="W44" s="10">
        <v>2</v>
      </c>
      <c r="X44" s="8">
        <v>0.23</v>
      </c>
      <c r="Y44" s="8">
        <v>0.49</v>
      </c>
      <c r="Z44" s="8">
        <v>0</v>
      </c>
      <c r="AA44" s="8">
        <v>0.57999999999999996</v>
      </c>
      <c r="AB44" s="8">
        <v>1.01</v>
      </c>
    </row>
    <row r="45" spans="1:28" ht="15.6">
      <c r="A45"/>
      <c r="B45" s="8"/>
      <c r="C45" s="45"/>
      <c r="D45" t="s">
        <v>58</v>
      </c>
      <c r="E45" s="46"/>
      <c r="F45" s="47"/>
      <c r="G45" s="48"/>
      <c r="H45" s="48"/>
      <c r="I45" s="49">
        <v>42166</v>
      </c>
      <c r="J45" s="8">
        <v>3.45</v>
      </c>
      <c r="K45" s="8">
        <v>2.83</v>
      </c>
      <c r="L45" s="8">
        <v>1.81</v>
      </c>
      <c r="M45" s="8">
        <v>0.17</v>
      </c>
      <c r="P45" t="s">
        <v>58</v>
      </c>
      <c r="Q45" s="8">
        <v>3.45</v>
      </c>
      <c r="R45" s="8">
        <v>2.83</v>
      </c>
      <c r="S45" s="8">
        <v>1.81</v>
      </c>
      <c r="T45" s="8">
        <v>0.17</v>
      </c>
      <c r="W45" s="10">
        <v>3</v>
      </c>
      <c r="X45" s="8">
        <v>0</v>
      </c>
      <c r="Y45" s="8">
        <v>0</v>
      </c>
      <c r="Z45" s="8">
        <v>0</v>
      </c>
      <c r="AA45" s="8">
        <v>0</v>
      </c>
      <c r="AB45" s="8">
        <v>0.26</v>
      </c>
    </row>
    <row r="46" spans="1:28" ht="15.6">
      <c r="A46"/>
      <c r="B46" s="8"/>
      <c r="C46" s="45"/>
      <c r="D46" t="s">
        <v>59</v>
      </c>
      <c r="E46" s="46"/>
      <c r="F46" s="47"/>
      <c r="G46" s="48"/>
      <c r="H46" s="48"/>
      <c r="I46" s="49">
        <v>42166</v>
      </c>
      <c r="J46" s="8">
        <v>1.4</v>
      </c>
      <c r="K46" s="8">
        <v>1.22</v>
      </c>
      <c r="L46" s="8">
        <v>0.57999999999999996</v>
      </c>
      <c r="M46" s="8">
        <v>1.59</v>
      </c>
      <c r="P46" t="s">
        <v>59</v>
      </c>
      <c r="Q46" s="8">
        <v>1.4</v>
      </c>
      <c r="R46" s="8">
        <v>1.22</v>
      </c>
      <c r="S46" s="8">
        <v>0.57999999999999996</v>
      </c>
      <c r="T46" s="8">
        <v>1.59</v>
      </c>
      <c r="W46" s="10">
        <v>4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</row>
    <row r="47" spans="1:28" ht="15.6">
      <c r="A47"/>
      <c r="B47" s="8"/>
      <c r="C47" s="45"/>
      <c r="D47" t="s">
        <v>60</v>
      </c>
      <c r="E47" s="46"/>
      <c r="F47" s="47"/>
      <c r="G47" s="48"/>
      <c r="H47" s="48"/>
      <c r="I47" s="49">
        <v>42166</v>
      </c>
      <c r="J47" s="8" t="s">
        <v>48</v>
      </c>
      <c r="K47" s="8">
        <v>0.27</v>
      </c>
      <c r="L47" s="8" t="s">
        <v>27</v>
      </c>
      <c r="M47" s="8">
        <v>0.51</v>
      </c>
      <c r="P47" t="s">
        <v>60</v>
      </c>
      <c r="Q47" s="8">
        <v>0</v>
      </c>
      <c r="R47" s="8">
        <v>0.27</v>
      </c>
      <c r="S47" s="8">
        <v>0</v>
      </c>
      <c r="T47" s="8">
        <v>0.51</v>
      </c>
      <c r="W47" s="10">
        <v>5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</row>
    <row r="48" spans="1:28" ht="15.6">
      <c r="A48"/>
      <c r="B48" s="8"/>
      <c r="C48" s="45"/>
      <c r="D48" t="s">
        <v>61</v>
      </c>
      <c r="E48" s="46"/>
      <c r="F48" s="47"/>
      <c r="G48" s="48"/>
      <c r="H48" s="48"/>
      <c r="I48" s="49">
        <v>42166</v>
      </c>
      <c r="J48" s="8" t="s">
        <v>27</v>
      </c>
      <c r="K48" s="8">
        <v>0.08</v>
      </c>
      <c r="L48" s="8" t="s">
        <v>27</v>
      </c>
      <c r="M48" s="8" t="s">
        <v>48</v>
      </c>
      <c r="P48" t="s">
        <v>61</v>
      </c>
      <c r="Q48" s="8">
        <v>0</v>
      </c>
      <c r="R48" s="8">
        <v>0.08</v>
      </c>
      <c r="S48" s="8">
        <v>0</v>
      </c>
      <c r="T48" s="8">
        <v>0</v>
      </c>
      <c r="W48" s="10">
        <v>6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</row>
    <row r="49" spans="1:28" ht="15.6">
      <c r="A49"/>
      <c r="B49" s="8"/>
      <c r="C49" s="45"/>
      <c r="D49" t="s">
        <v>62</v>
      </c>
      <c r="E49" s="46"/>
      <c r="F49" s="47"/>
      <c r="G49" s="48"/>
      <c r="H49" s="48"/>
      <c r="I49" s="49">
        <v>42166</v>
      </c>
      <c r="J49" s="8" t="s">
        <v>27</v>
      </c>
      <c r="K49" s="8" t="s">
        <v>28</v>
      </c>
      <c r="L49" s="8" t="s">
        <v>27</v>
      </c>
      <c r="M49" s="8" t="s">
        <v>27</v>
      </c>
      <c r="P49" t="s">
        <v>62</v>
      </c>
      <c r="Q49" s="8">
        <v>0</v>
      </c>
      <c r="R49" s="8">
        <v>0</v>
      </c>
      <c r="S49" s="8">
        <v>0</v>
      </c>
      <c r="T49" s="8">
        <v>0</v>
      </c>
    </row>
    <row r="50" spans="1:28" ht="15.6">
      <c r="A50"/>
      <c r="B50" s="8"/>
      <c r="C50" s="45"/>
      <c r="D50" t="s">
        <v>63</v>
      </c>
      <c r="E50" s="46"/>
      <c r="F50" s="47"/>
      <c r="G50" s="48"/>
      <c r="H50" s="48"/>
      <c r="I50" s="49">
        <v>42166</v>
      </c>
      <c r="J50" s="8" t="s">
        <v>27</v>
      </c>
      <c r="K50" s="8" t="s">
        <v>28</v>
      </c>
      <c r="L50" s="8" t="s">
        <v>27</v>
      </c>
      <c r="M50" s="8" t="s">
        <v>27</v>
      </c>
      <c r="P50" t="s">
        <v>63</v>
      </c>
      <c r="Q50" s="8">
        <v>0</v>
      </c>
      <c r="R50" s="8">
        <v>0</v>
      </c>
      <c r="S50" s="8">
        <v>0</v>
      </c>
      <c r="T50" s="8">
        <v>0</v>
      </c>
      <c r="W50" s="44" t="s">
        <v>25</v>
      </c>
      <c r="X50" t="s">
        <v>256</v>
      </c>
      <c r="Y50" t="s">
        <v>257</v>
      </c>
      <c r="Z50" t="s">
        <v>258</v>
      </c>
      <c r="AA50" t="s">
        <v>259</v>
      </c>
      <c r="AB50" t="s">
        <v>260</v>
      </c>
    </row>
    <row r="51" spans="1:28" ht="15.6">
      <c r="A51"/>
      <c r="B51" s="8"/>
      <c r="C51" s="45"/>
      <c r="D51" t="s">
        <v>64</v>
      </c>
      <c r="E51" s="46"/>
      <c r="F51" s="47"/>
      <c r="G51" s="48"/>
      <c r="H51" s="48"/>
      <c r="I51" s="49">
        <v>42166</v>
      </c>
      <c r="J51" s="8">
        <v>1.72</v>
      </c>
      <c r="K51" s="8">
        <v>1.77</v>
      </c>
      <c r="L51" s="8">
        <v>1</v>
      </c>
      <c r="M51" s="8">
        <v>1.39</v>
      </c>
      <c r="P51" t="s">
        <v>64</v>
      </c>
      <c r="Q51" s="8">
        <v>1.72</v>
      </c>
      <c r="R51" s="8">
        <v>1.77</v>
      </c>
      <c r="S51" s="8">
        <v>1</v>
      </c>
      <c r="T51" s="8">
        <v>1.39</v>
      </c>
      <c r="W51" s="10">
        <v>1</v>
      </c>
      <c r="X51" s="8">
        <v>1</v>
      </c>
      <c r="Y51" s="8">
        <v>1.04</v>
      </c>
      <c r="Z51" s="8">
        <v>0.96</v>
      </c>
      <c r="AA51" s="8">
        <v>0.17</v>
      </c>
      <c r="AB51" s="8">
        <v>1.39</v>
      </c>
    </row>
    <row r="52" spans="1:28" ht="15.6">
      <c r="A52"/>
      <c r="B52" s="8"/>
      <c r="C52" s="45"/>
      <c r="D52" t="s">
        <v>65</v>
      </c>
      <c r="E52" s="46"/>
      <c r="F52" s="47"/>
      <c r="G52" s="48"/>
      <c r="H52" s="48"/>
      <c r="I52" s="49">
        <v>42166</v>
      </c>
      <c r="J52" s="8">
        <v>2.0499999999999998</v>
      </c>
      <c r="K52" s="8">
        <v>1.66</v>
      </c>
      <c r="L52" s="8">
        <v>1.01</v>
      </c>
      <c r="M52" s="8">
        <v>0.8</v>
      </c>
      <c r="P52" t="s">
        <v>65</v>
      </c>
      <c r="Q52" s="8">
        <v>2.0499999999999998</v>
      </c>
      <c r="R52" s="8">
        <v>1.66</v>
      </c>
      <c r="S52" s="8">
        <v>1.01</v>
      </c>
      <c r="T52" s="8">
        <v>0.8</v>
      </c>
      <c r="W52" s="10">
        <v>2</v>
      </c>
      <c r="X52" s="8">
        <v>0.23</v>
      </c>
      <c r="Y52" s="8">
        <v>0.34</v>
      </c>
      <c r="Z52" s="8">
        <v>0</v>
      </c>
      <c r="AA52" s="8">
        <v>1.59</v>
      </c>
      <c r="AB52" s="8">
        <v>0.8</v>
      </c>
    </row>
    <row r="53" spans="1:28" ht="15.6">
      <c r="A53"/>
      <c r="B53" s="8"/>
      <c r="C53" s="45"/>
      <c r="D53" t="s">
        <v>66</v>
      </c>
      <c r="E53" s="46"/>
      <c r="F53" s="47"/>
      <c r="G53" s="48"/>
      <c r="H53" s="48"/>
      <c r="I53" s="49">
        <v>42166</v>
      </c>
      <c r="J53" s="8">
        <v>0.63</v>
      </c>
      <c r="K53" s="8">
        <v>0.61</v>
      </c>
      <c r="L53" s="8">
        <v>0.26</v>
      </c>
      <c r="M53" s="8">
        <v>0.28999999999999998</v>
      </c>
      <c r="P53" t="s">
        <v>66</v>
      </c>
      <c r="Q53" s="8">
        <v>0.63</v>
      </c>
      <c r="R53" s="8">
        <v>0.61</v>
      </c>
      <c r="S53" s="8">
        <v>0.26</v>
      </c>
      <c r="T53" s="8">
        <v>0.28999999999999998</v>
      </c>
      <c r="W53" s="10">
        <v>3</v>
      </c>
      <c r="X53" s="8">
        <v>0</v>
      </c>
      <c r="Y53" s="8">
        <v>0</v>
      </c>
      <c r="Z53" s="8">
        <v>0</v>
      </c>
      <c r="AA53" s="8">
        <v>0.51</v>
      </c>
      <c r="AB53" s="8">
        <v>0.28999999999999998</v>
      </c>
    </row>
    <row r="54" spans="1:28" ht="15.6">
      <c r="A54"/>
      <c r="B54" s="8"/>
      <c r="C54" s="45"/>
      <c r="D54" t="s">
        <v>67</v>
      </c>
      <c r="E54" s="46"/>
      <c r="F54" s="47"/>
      <c r="G54" s="48"/>
      <c r="H54" s="48"/>
      <c r="I54" s="49">
        <v>42166</v>
      </c>
      <c r="J54" s="8" t="s">
        <v>27</v>
      </c>
      <c r="K54" s="8" t="s">
        <v>27</v>
      </c>
      <c r="L54" s="8" t="s">
        <v>27</v>
      </c>
      <c r="M54" s="8" t="s">
        <v>48</v>
      </c>
      <c r="P54" t="s">
        <v>67</v>
      </c>
      <c r="Q54" s="8">
        <v>0</v>
      </c>
      <c r="R54" s="8">
        <v>0</v>
      </c>
      <c r="S54" s="8">
        <v>0</v>
      </c>
      <c r="T54" s="8">
        <v>0</v>
      </c>
      <c r="W54" s="10">
        <v>4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</row>
    <row r="55" spans="1:28" ht="15.6">
      <c r="A55"/>
      <c r="B55" s="8"/>
      <c r="C55" s="45"/>
      <c r="D55" t="s">
        <v>68</v>
      </c>
      <c r="E55" s="46"/>
      <c r="F55" s="47"/>
      <c r="G55" s="48"/>
      <c r="H55" s="52"/>
      <c r="I55" s="49">
        <v>42166</v>
      </c>
      <c r="J55" s="8" t="s">
        <v>27</v>
      </c>
      <c r="K55" s="8" t="s">
        <v>27</v>
      </c>
      <c r="L55" s="8" t="s">
        <v>27</v>
      </c>
      <c r="M55" s="8" t="s">
        <v>48</v>
      </c>
      <c r="P55" t="s">
        <v>68</v>
      </c>
      <c r="Q55" s="8">
        <v>0</v>
      </c>
      <c r="R55" s="8">
        <v>0</v>
      </c>
      <c r="S55" s="8">
        <v>0</v>
      </c>
      <c r="T55" s="8">
        <v>0</v>
      </c>
      <c r="W55" s="10">
        <v>5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</row>
    <row r="56" spans="1:28" ht="15.6">
      <c r="A56"/>
      <c r="B56" s="8"/>
      <c r="D56" t="s">
        <v>69</v>
      </c>
      <c r="E56" s="46"/>
      <c r="F56" s="47"/>
      <c r="G56" s="48"/>
      <c r="H56" s="48"/>
      <c r="I56" s="49">
        <v>42166</v>
      </c>
      <c r="J56" s="8" t="s">
        <v>27</v>
      </c>
      <c r="K56" s="8" t="s">
        <v>28</v>
      </c>
      <c r="L56" s="8" t="s">
        <v>27</v>
      </c>
      <c r="M56" s="8" t="s">
        <v>27</v>
      </c>
      <c r="P56" t="s">
        <v>69</v>
      </c>
      <c r="Q56" s="8">
        <v>0</v>
      </c>
      <c r="R56" s="8">
        <v>0</v>
      </c>
      <c r="S56" s="8">
        <v>0</v>
      </c>
      <c r="T56" s="8">
        <v>0</v>
      </c>
      <c r="W56" s="10">
        <v>6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57"/>
  <sheetViews>
    <sheetView topLeftCell="A37" workbookViewId="0">
      <selection activeCell="D63" sqref="D63"/>
    </sheetView>
  </sheetViews>
  <sheetFormatPr defaultRowHeight="14.4"/>
  <cols>
    <col min="1" max="1" width="12.6640625" customWidth="1"/>
    <col min="2" max="44" width="12" style="53" bestFit="1" customWidth="1"/>
  </cols>
  <sheetData>
    <row r="1" spans="1:44" ht="18">
      <c r="A1" s="59" t="s">
        <v>261</v>
      </c>
      <c r="B1" s="53" t="s">
        <v>262</v>
      </c>
      <c r="C1" s="53" t="s">
        <v>263</v>
      </c>
      <c r="D1" s="53" t="s">
        <v>264</v>
      </c>
      <c r="E1" s="53" t="s">
        <v>265</v>
      </c>
      <c r="F1" s="53" t="s">
        <v>266</v>
      </c>
      <c r="G1" s="53" t="s">
        <v>267</v>
      </c>
      <c r="H1" s="53" t="s">
        <v>268</v>
      </c>
      <c r="I1" s="53" t="s">
        <v>269</v>
      </c>
      <c r="J1" s="53" t="s">
        <v>270</v>
      </c>
      <c r="K1" s="53" t="s">
        <v>271</v>
      </c>
      <c r="L1" s="53" t="s">
        <v>272</v>
      </c>
      <c r="M1" s="53" t="s">
        <v>273</v>
      </c>
      <c r="N1" s="53" t="s">
        <v>274</v>
      </c>
      <c r="O1" s="53" t="s">
        <v>39</v>
      </c>
      <c r="P1" s="53" t="s">
        <v>40</v>
      </c>
      <c r="Q1" s="53" t="s">
        <v>41</v>
      </c>
      <c r="R1" s="53" t="s">
        <v>42</v>
      </c>
      <c r="S1" s="53" t="s">
        <v>43</v>
      </c>
      <c r="T1" s="53" t="s">
        <v>44</v>
      </c>
      <c r="U1" s="53" t="s">
        <v>45</v>
      </c>
      <c r="V1" s="53" t="s">
        <v>46</v>
      </c>
      <c r="W1" s="53" t="s">
        <v>47</v>
      </c>
      <c r="X1" s="53" t="s">
        <v>49</v>
      </c>
      <c r="Y1" s="53" t="s">
        <v>50</v>
      </c>
      <c r="Z1" s="53" t="s">
        <v>51</v>
      </c>
      <c r="AA1" s="53" t="s">
        <v>52</v>
      </c>
      <c r="AB1" s="53" t="s">
        <v>53</v>
      </c>
      <c r="AC1" s="53" t="s">
        <v>54</v>
      </c>
      <c r="AD1" s="53" t="s">
        <v>55</v>
      </c>
      <c r="AE1" s="53" t="s">
        <v>56</v>
      </c>
      <c r="AF1" s="53" t="s">
        <v>57</v>
      </c>
      <c r="AG1" s="53" t="s">
        <v>58</v>
      </c>
      <c r="AH1" s="53" t="s">
        <v>59</v>
      </c>
      <c r="AI1" s="53" t="s">
        <v>60</v>
      </c>
      <c r="AJ1" s="53" t="s">
        <v>61</v>
      </c>
      <c r="AK1" s="53" t="s">
        <v>62</v>
      </c>
      <c r="AL1" s="53" t="s">
        <v>63</v>
      </c>
      <c r="AM1" s="53" t="s">
        <v>64</v>
      </c>
      <c r="AN1" s="53" t="s">
        <v>65</v>
      </c>
      <c r="AO1" s="53" t="s">
        <v>66</v>
      </c>
      <c r="AP1" s="53" t="s">
        <v>67</v>
      </c>
      <c r="AQ1" s="53" t="s">
        <v>68</v>
      </c>
      <c r="AR1" s="53" t="s">
        <v>69</v>
      </c>
    </row>
    <row r="2" spans="1:44">
      <c r="A2" t="s">
        <v>275</v>
      </c>
      <c r="B2" s="53">
        <v>1.6473390878245148E-2</v>
      </c>
      <c r="C2" s="53" t="s">
        <v>276</v>
      </c>
      <c r="D2" s="53">
        <v>3.9890622524943996E-4</v>
      </c>
      <c r="E2" s="53" t="s">
        <v>276</v>
      </c>
      <c r="F2" s="53">
        <v>4.810987326794104E-3</v>
      </c>
      <c r="G2" s="53">
        <v>4.1745645321896764E-3</v>
      </c>
      <c r="H2" s="53">
        <v>2.1290351156757589E-3</v>
      </c>
      <c r="I2" s="53">
        <v>0.52662654517521712</v>
      </c>
      <c r="J2" s="53">
        <v>0.11084117720030139</v>
      </c>
      <c r="K2" s="53">
        <v>0.14692285712247966</v>
      </c>
      <c r="L2" s="53">
        <v>27.118280702037328</v>
      </c>
      <c r="M2" s="53">
        <v>34.287509272536667</v>
      </c>
      <c r="N2" s="53">
        <v>37.451305102077718</v>
      </c>
      <c r="O2" s="53">
        <v>9.3376064922747457E-2</v>
      </c>
      <c r="P2" s="53">
        <v>4.4702800642866878</v>
      </c>
      <c r="Q2" s="53">
        <v>4.1898437984481438</v>
      </c>
      <c r="R2" s="53">
        <v>3.3014488180459702</v>
      </c>
      <c r="S2" s="53">
        <v>6.2983190090759783E-2</v>
      </c>
      <c r="T2" s="53">
        <v>1.7763838917871411E-2</v>
      </c>
      <c r="U2" s="53">
        <v>1.9672196582076618</v>
      </c>
      <c r="V2" s="53">
        <v>3.0677133335364748</v>
      </c>
      <c r="W2" s="53">
        <v>1.9719537158526044</v>
      </c>
      <c r="X2" s="53">
        <v>0.76136897112260815</v>
      </c>
      <c r="Y2" s="53">
        <v>0.82319747101682161</v>
      </c>
      <c r="Z2" s="53">
        <v>0.27810117092880193</v>
      </c>
      <c r="AA2" s="53">
        <v>8.7913209648196516E-2</v>
      </c>
      <c r="AB2" s="53">
        <v>1.6188211294254386E-2</v>
      </c>
      <c r="AC2" s="53">
        <v>1.9561718669911821</v>
      </c>
      <c r="AD2" s="53">
        <v>0.69537114464440131</v>
      </c>
      <c r="AE2" s="53">
        <v>3.3996505932053078</v>
      </c>
      <c r="AF2" s="53">
        <v>0.58133749850399463</v>
      </c>
      <c r="AG2" s="53">
        <v>0.41330748076719537</v>
      </c>
      <c r="AH2" s="53">
        <v>0.29537741762816511</v>
      </c>
      <c r="AI2" s="53">
        <v>0.37339167016230906</v>
      </c>
      <c r="AJ2" s="53">
        <v>0.20069380149535954</v>
      </c>
      <c r="AK2" s="53">
        <v>0.1640597112892086</v>
      </c>
      <c r="AL2" s="53">
        <v>1.9298522943794076E-2</v>
      </c>
      <c r="AM2" s="53">
        <v>3.8170453525584302</v>
      </c>
      <c r="AN2" s="53">
        <v>1.0349117546466702</v>
      </c>
      <c r="AO2" s="53">
        <v>0.19121703643756702</v>
      </c>
      <c r="AP2" s="53">
        <v>5.2211619326885526E-2</v>
      </c>
      <c r="AQ2" s="53">
        <v>0.40830737819290192</v>
      </c>
      <c r="AR2" s="53">
        <v>0.56363375579533626</v>
      </c>
    </row>
    <row r="3" spans="1:44">
      <c r="A3" t="s">
        <v>277</v>
      </c>
      <c r="B3" s="53">
        <v>1.4368528429655842E-3</v>
      </c>
      <c r="C3" s="53" t="s">
        <v>276</v>
      </c>
      <c r="D3" s="53">
        <v>2.5887968568785507E-4</v>
      </c>
      <c r="E3" s="53" t="s">
        <v>276</v>
      </c>
      <c r="F3" s="53">
        <v>2.4052854234625255E-3</v>
      </c>
      <c r="G3" s="53">
        <v>1.6973619383898822E-3</v>
      </c>
      <c r="H3" s="53">
        <v>1.8792298994159894E-3</v>
      </c>
      <c r="I3" s="53">
        <v>3.1896022456159785</v>
      </c>
      <c r="J3" s="53">
        <v>0.54044003707073962</v>
      </c>
      <c r="K3" s="53">
        <v>0.15155470259895265</v>
      </c>
      <c r="L3" s="53">
        <v>28.309119029161796</v>
      </c>
      <c r="M3" s="53">
        <v>35.758063121685019</v>
      </c>
      <c r="N3" s="53">
        <v>36.361397489855285</v>
      </c>
      <c r="O3" s="53">
        <v>0.32599034643109781</v>
      </c>
      <c r="P3" s="53">
        <v>5.8268768870056267</v>
      </c>
      <c r="Q3" s="53">
        <v>4.7487799416960561</v>
      </c>
      <c r="R3" s="53">
        <v>3.3017503428003856</v>
      </c>
      <c r="S3" s="53">
        <v>0.22887159245600072</v>
      </c>
      <c r="T3" s="53">
        <v>0.15721051009565859</v>
      </c>
      <c r="U3" s="53">
        <v>2.8094101156863105</v>
      </c>
      <c r="V3" s="53">
        <v>3.4858419862568368</v>
      </c>
      <c r="W3" s="53">
        <v>2.8819413040838908</v>
      </c>
      <c r="X3" s="53">
        <v>1.9920571375154106</v>
      </c>
      <c r="Y3" s="53">
        <v>1.6862697867775422</v>
      </c>
      <c r="Z3" s="53">
        <v>1.0181003767977901</v>
      </c>
      <c r="AA3" s="53">
        <v>0.86916258621396425</v>
      </c>
      <c r="AB3" s="53">
        <v>0.49554828268668594</v>
      </c>
      <c r="AC3" s="53">
        <v>2.6985326122581283</v>
      </c>
      <c r="AD3" s="53">
        <v>1.9494510350451966</v>
      </c>
      <c r="AE3" s="53">
        <v>3.4556398287564849</v>
      </c>
      <c r="AF3" s="53">
        <v>1.793380510847324</v>
      </c>
      <c r="AG3" s="53">
        <v>1.6384579089589446</v>
      </c>
      <c r="AH3" s="53">
        <v>1.7664400531418203</v>
      </c>
      <c r="AI3" s="53">
        <v>1.5351591549474271</v>
      </c>
      <c r="AJ3" s="53">
        <v>1.3401217127786655</v>
      </c>
      <c r="AK3" s="53">
        <v>1.171201546761518</v>
      </c>
      <c r="AL3" s="53">
        <v>0.21057444530465858</v>
      </c>
      <c r="AM3" s="53">
        <v>3.8463522245158197</v>
      </c>
      <c r="AN3" s="53">
        <v>2.8164246666129564</v>
      </c>
      <c r="AO3" s="53">
        <v>1.0132763854682689</v>
      </c>
      <c r="AP3" s="53">
        <v>0.62518618427491979</v>
      </c>
      <c r="AQ3" s="53">
        <v>1.4075713915605577</v>
      </c>
      <c r="AR3" s="53">
        <v>0.70816746449069534</v>
      </c>
    </row>
    <row r="4" spans="1:44">
      <c r="A4" t="s">
        <v>278</v>
      </c>
      <c r="B4" s="53">
        <v>2.628025755957766E-3</v>
      </c>
      <c r="C4" s="53">
        <v>1.1386892860065444E-3</v>
      </c>
      <c r="D4" s="53">
        <v>1.2852641679969555E-3</v>
      </c>
      <c r="E4" s="53" t="s">
        <v>276</v>
      </c>
      <c r="F4" s="53">
        <v>2.2652040474628998E-3</v>
      </c>
      <c r="G4" s="53">
        <v>1.3596562071241144E-3</v>
      </c>
      <c r="H4" s="53">
        <v>1.2432863008576653E-3</v>
      </c>
      <c r="I4" s="53">
        <v>7.1764069717913079</v>
      </c>
      <c r="J4" s="53">
        <v>1.649255994651625</v>
      </c>
      <c r="K4" s="53">
        <v>0.17003756381695492</v>
      </c>
      <c r="L4" s="53">
        <v>26.959229734008563</v>
      </c>
      <c r="M4" s="53">
        <v>30.488168995299585</v>
      </c>
      <c r="N4" s="53">
        <v>34.647463993668914</v>
      </c>
      <c r="O4" s="53">
        <v>1.239354310614829</v>
      </c>
      <c r="P4" s="53">
        <v>5.5753699159066539</v>
      </c>
      <c r="Q4" s="53">
        <v>4.7232308006671717</v>
      </c>
      <c r="R4" s="53">
        <v>3.2987527838515396</v>
      </c>
      <c r="S4" s="53">
        <v>0.64201182719230321</v>
      </c>
      <c r="T4" s="53">
        <v>0.43297392030182569</v>
      </c>
      <c r="U4" s="53">
        <v>2.858685705281605</v>
      </c>
      <c r="V4" s="53">
        <v>3.4552071297091986</v>
      </c>
      <c r="W4" s="53">
        <v>3.1351143787350648</v>
      </c>
      <c r="X4" s="53">
        <v>2.717987184192336</v>
      </c>
      <c r="Y4" s="53">
        <v>2.1418162465918416</v>
      </c>
      <c r="Z4" s="53">
        <v>1.6450987182339381</v>
      </c>
      <c r="AA4" s="53">
        <v>1.6742371887385672</v>
      </c>
      <c r="AB4" s="53">
        <v>0.9696610180945221</v>
      </c>
      <c r="AC4" s="53">
        <v>2.8913357444831327</v>
      </c>
      <c r="AD4" s="53">
        <v>2.4964788237645488</v>
      </c>
      <c r="AE4" s="53">
        <v>3.3620603616335365</v>
      </c>
      <c r="AF4" s="53">
        <v>2.4412198368618263</v>
      </c>
      <c r="AG4" s="53">
        <v>2.1273889907755112</v>
      </c>
      <c r="AH4" s="53">
        <v>2.900049973822556</v>
      </c>
      <c r="AI4" s="53">
        <v>2.2557925009783313</v>
      </c>
      <c r="AJ4" s="53">
        <v>2.390458375772321</v>
      </c>
      <c r="AK4" s="53">
        <v>2.0607249986959815</v>
      </c>
      <c r="AL4" s="53">
        <v>0.86314265485945352</v>
      </c>
      <c r="AM4" s="53">
        <v>3.8240569930615238</v>
      </c>
      <c r="AN4" s="53">
        <v>3.5992961201724052</v>
      </c>
      <c r="AO4" s="53">
        <v>1.7443908611989554</v>
      </c>
      <c r="AP4" s="53">
        <v>1.4149791738131765</v>
      </c>
      <c r="AQ4" s="53">
        <v>2.0787058007617096</v>
      </c>
      <c r="AR4" s="53">
        <v>0.7478361866054819</v>
      </c>
    </row>
    <row r="5" spans="1:44">
      <c r="A5" t="s">
        <v>279</v>
      </c>
      <c r="B5" s="53">
        <v>4.8086396062818051E-3</v>
      </c>
      <c r="C5" s="53">
        <v>1.9274591292175777E-3</v>
      </c>
      <c r="D5" s="53">
        <v>2.0166948583960832E-3</v>
      </c>
      <c r="E5" s="53" t="s">
        <v>276</v>
      </c>
      <c r="F5" s="53">
        <v>3.4150721743179372E-3</v>
      </c>
      <c r="G5" s="53">
        <v>1.8750474034424313E-3</v>
      </c>
      <c r="H5" s="53">
        <v>2.0546937153893704E-3</v>
      </c>
      <c r="I5" s="53">
        <v>9.541410631223302</v>
      </c>
      <c r="J5" s="53">
        <v>2.1556623733015194</v>
      </c>
      <c r="K5" s="53">
        <v>0.23053718890095939</v>
      </c>
      <c r="L5" s="53">
        <v>33.664901009864586</v>
      </c>
      <c r="M5" s="53">
        <v>38.992111031246935</v>
      </c>
      <c r="N5" s="53">
        <v>43.110213929925926</v>
      </c>
      <c r="O5" s="53">
        <v>1.6194986139123033</v>
      </c>
      <c r="P5" s="53">
        <v>6.7518616154829969</v>
      </c>
      <c r="Q5" s="53">
        <v>5.9167568366323398</v>
      </c>
      <c r="R5" s="53">
        <v>4.552258732633053</v>
      </c>
      <c r="S5" s="53">
        <v>1.026983071549967</v>
      </c>
      <c r="T5" s="53">
        <v>0.69685023756231146</v>
      </c>
      <c r="U5" s="53">
        <v>3.5328118074081214</v>
      </c>
      <c r="V5" s="53">
        <v>4.2747281515565136</v>
      </c>
      <c r="W5" s="53">
        <v>4.1068928377113361</v>
      </c>
      <c r="X5" s="53">
        <v>3.6385292221187027</v>
      </c>
      <c r="Y5" s="53">
        <v>3.094210500621565</v>
      </c>
      <c r="Z5" s="53">
        <v>2.2975993738957454</v>
      </c>
      <c r="AA5" s="53">
        <v>2.2728192060549839</v>
      </c>
      <c r="AB5" s="53">
        <v>1.2753310951420196</v>
      </c>
      <c r="AC5" s="53">
        <v>3.7359794023531503</v>
      </c>
      <c r="AD5" s="53">
        <v>3.3281166737908476</v>
      </c>
      <c r="AE5" s="53">
        <v>4.4453182819150285</v>
      </c>
      <c r="AF5" s="53">
        <v>3.2372363023804471</v>
      </c>
      <c r="AG5" s="53">
        <v>2.8885922366667764</v>
      </c>
      <c r="AH5" s="53">
        <v>3.7577182821462434</v>
      </c>
      <c r="AI5" s="53">
        <v>2.9192433795041586</v>
      </c>
      <c r="AJ5" s="53">
        <v>3.1490261705150733</v>
      </c>
      <c r="AK5" s="53">
        <v>2.7303691638939669</v>
      </c>
      <c r="AL5" s="53">
        <v>1.2070547944561725</v>
      </c>
      <c r="AM5" s="53">
        <v>4.9313533126785121</v>
      </c>
      <c r="AN5" s="53">
        <v>4.6017023364168077</v>
      </c>
      <c r="AO5" s="53">
        <v>2.2615480601146887</v>
      </c>
      <c r="AP5" s="53">
        <v>1.8893218249957249</v>
      </c>
      <c r="AQ5" s="53">
        <v>2.6764917170655291</v>
      </c>
      <c r="AR5" s="53">
        <v>0.97371100553986001</v>
      </c>
    </row>
    <row r="6" spans="1:44">
      <c r="A6" t="s">
        <v>280</v>
      </c>
      <c r="B6" s="53" t="s">
        <v>276</v>
      </c>
      <c r="C6" s="53" t="s">
        <v>276</v>
      </c>
      <c r="D6" s="53">
        <v>3.4558726935396628E-3</v>
      </c>
      <c r="E6" s="53" t="s">
        <v>276</v>
      </c>
      <c r="F6" s="53">
        <v>2.4450910489949552E-3</v>
      </c>
      <c r="G6" s="53">
        <v>9.3705204272161234E-4</v>
      </c>
      <c r="H6" s="53">
        <v>9.8494786023423531E-4</v>
      </c>
      <c r="I6" s="53">
        <v>11.443149178976245</v>
      </c>
      <c r="J6" s="53">
        <v>2.7949203834468532</v>
      </c>
      <c r="K6" s="53">
        <v>0.18356868462547543</v>
      </c>
      <c r="L6" s="53">
        <v>32.132530088879406</v>
      </c>
      <c r="M6" s="53">
        <v>37.140818088520085</v>
      </c>
      <c r="N6" s="53">
        <v>40.933906693254585</v>
      </c>
      <c r="O6" s="53">
        <v>2.6924762799059887</v>
      </c>
      <c r="P6" s="53">
        <v>8.1480752218026282</v>
      </c>
      <c r="Q6" s="53">
        <v>5.9857709546494684</v>
      </c>
      <c r="R6" s="53">
        <v>3.6221845808390034</v>
      </c>
      <c r="S6" s="53">
        <v>0.84551187239869474</v>
      </c>
      <c r="T6" s="53">
        <v>0.46424150885020138</v>
      </c>
      <c r="U6" s="53">
        <v>4.1131519775014809</v>
      </c>
      <c r="V6" s="53">
        <v>4.5155227421961328</v>
      </c>
      <c r="W6" s="53">
        <v>3.9964622642053942</v>
      </c>
      <c r="X6" s="53">
        <v>3.3898548046981758</v>
      </c>
      <c r="Y6" s="53">
        <v>2.4146476441310449</v>
      </c>
      <c r="Z6" s="53">
        <v>1.7710391883831256</v>
      </c>
      <c r="AA6" s="53">
        <v>2.512671677736412</v>
      </c>
      <c r="AB6" s="53">
        <v>2.0850868689424367</v>
      </c>
      <c r="AC6" s="53">
        <v>3.681342379014918</v>
      </c>
      <c r="AD6" s="53">
        <v>3.333194197584088</v>
      </c>
      <c r="AE6" s="53">
        <v>4.0519358127642313</v>
      </c>
      <c r="AF6" s="53">
        <v>3.1762570475748282</v>
      </c>
      <c r="AG6" s="53">
        <v>3.0377920841249169</v>
      </c>
      <c r="AH6" s="53">
        <v>4.0765600207093415</v>
      </c>
      <c r="AI6" s="53">
        <v>3.0880285721493905</v>
      </c>
      <c r="AJ6" s="53">
        <v>3.372278031644246</v>
      </c>
      <c r="AK6" s="53">
        <v>3.089179349799716</v>
      </c>
      <c r="AL6" s="53">
        <v>1.5086252042174251</v>
      </c>
      <c r="AM6" s="53">
        <v>4.7471868690315597</v>
      </c>
      <c r="AN6" s="53">
        <v>4.7451002174119274</v>
      </c>
      <c r="AO6" s="53">
        <v>2.3389363520418338</v>
      </c>
      <c r="AP6" s="53">
        <v>2.388955110600131</v>
      </c>
      <c r="AQ6" s="53">
        <v>2.9313026198953089</v>
      </c>
      <c r="AR6" s="53">
        <v>1.0286704594320659</v>
      </c>
    </row>
    <row r="7" spans="1:44">
      <c r="A7" t="s">
        <v>281</v>
      </c>
      <c r="B7" s="53">
        <v>5.2313908333067498E-3</v>
      </c>
      <c r="C7" s="53">
        <v>4.1948211546742557E-3</v>
      </c>
      <c r="D7" s="53">
        <v>1.9616487778103018E-2</v>
      </c>
      <c r="E7" s="53">
        <v>7.7640558188945836E-4</v>
      </c>
      <c r="F7" s="53">
        <v>6.6822272839883699E-3</v>
      </c>
      <c r="G7" s="53">
        <v>1.5661967034368463E-3</v>
      </c>
      <c r="H7" s="53">
        <v>1.9190098477175419E-3</v>
      </c>
      <c r="I7" s="53">
        <v>23.697426621056227</v>
      </c>
      <c r="J7" s="53">
        <v>7.769571691852879</v>
      </c>
      <c r="K7" s="53">
        <v>1.0119423993996473</v>
      </c>
      <c r="L7" s="53">
        <v>39.765902544361467</v>
      </c>
      <c r="M7" s="53">
        <v>45.356904455262111</v>
      </c>
      <c r="N7" s="53">
        <v>50.012070956627568</v>
      </c>
      <c r="O7" s="53">
        <v>7.080995295953584</v>
      </c>
      <c r="P7" s="53">
        <v>10.985682033688274</v>
      </c>
      <c r="Q7" s="53">
        <v>7.7075572805717254</v>
      </c>
      <c r="R7" s="53">
        <v>5.026921025801018</v>
      </c>
      <c r="S7" s="53">
        <v>2.1863635785461484</v>
      </c>
      <c r="T7" s="53">
        <v>1.1373981584720632</v>
      </c>
      <c r="U7" s="53">
        <v>5.3801275280031042</v>
      </c>
      <c r="V7" s="53">
        <v>6.0724968074182257</v>
      </c>
      <c r="W7" s="53">
        <v>5.462361385524213</v>
      </c>
      <c r="X7" s="53">
        <v>5.1225015288965601</v>
      </c>
      <c r="Y7" s="53">
        <v>3.7325833668957022</v>
      </c>
      <c r="Z7" s="53">
        <v>3.1965105669034481</v>
      </c>
      <c r="AA7" s="53">
        <v>4.6680761651427147</v>
      </c>
      <c r="AB7" s="53">
        <v>3.8903865663934911</v>
      </c>
      <c r="AC7" s="53">
        <v>5.4156739587437555</v>
      </c>
      <c r="AD7" s="53">
        <v>4.8782914477795538</v>
      </c>
      <c r="AE7" s="53">
        <v>5.3444059710669674</v>
      </c>
      <c r="AF7" s="53">
        <v>5.1758364836716293</v>
      </c>
      <c r="AG7" s="53">
        <v>4.9252935377519167</v>
      </c>
      <c r="AH7" s="53">
        <v>6.2993781496520915</v>
      </c>
      <c r="AI7" s="53">
        <v>5.0601701424700671</v>
      </c>
      <c r="AJ7" s="53">
        <v>5.7758746102290868</v>
      </c>
      <c r="AK7" s="53">
        <v>5.4011428539684552</v>
      </c>
      <c r="AL7" s="53">
        <v>4.2062100297879574</v>
      </c>
      <c r="AM7" s="53">
        <v>6.2651877675425292</v>
      </c>
      <c r="AN7" s="53">
        <v>7.2582191929099942</v>
      </c>
      <c r="AO7" s="53">
        <v>4.2610163560577599</v>
      </c>
      <c r="AP7" s="53">
        <v>5.0466401076241221</v>
      </c>
      <c r="AQ7" s="53">
        <v>4.7568604300778237</v>
      </c>
      <c r="AR7" s="53">
        <v>1.5060101970451101</v>
      </c>
    </row>
    <row r="8" spans="1:44">
      <c r="A8" t="s">
        <v>282</v>
      </c>
      <c r="B8" s="53" t="s">
        <v>276</v>
      </c>
      <c r="C8" s="53" t="s">
        <v>276</v>
      </c>
      <c r="D8" s="53">
        <v>2.1332711629728572E-2</v>
      </c>
      <c r="E8" s="53">
        <v>9.2107191456385919E-4</v>
      </c>
      <c r="F8" s="53">
        <v>7.4892970294494461E-3</v>
      </c>
      <c r="G8" s="53">
        <v>1.3910152761534679E-3</v>
      </c>
      <c r="H8" s="53">
        <v>2.0495838594640579E-3</v>
      </c>
      <c r="I8" s="53">
        <v>24.428313599839981</v>
      </c>
      <c r="J8" s="53">
        <v>8.0081889261868149</v>
      </c>
      <c r="K8" s="53">
        <v>1.1533625509772181</v>
      </c>
      <c r="L8" s="53">
        <v>39.473574803199291</v>
      </c>
      <c r="M8" s="53">
        <v>44.883624457782048</v>
      </c>
      <c r="N8" s="53">
        <v>48.637285157386572</v>
      </c>
      <c r="O8" s="53">
        <v>7.3338747860204041</v>
      </c>
      <c r="P8" s="53">
        <v>11.079181780544204</v>
      </c>
      <c r="Q8" s="53">
        <v>7.7498335123972932</v>
      </c>
      <c r="R8" s="53">
        <v>4.7951751504692837</v>
      </c>
      <c r="S8" s="53">
        <v>2.1650635643384026</v>
      </c>
      <c r="T8" s="53">
        <v>1.1009745914347626</v>
      </c>
      <c r="U8" s="53">
        <v>5.6740330478414123</v>
      </c>
      <c r="V8" s="53">
        <v>6.0111158195423</v>
      </c>
      <c r="W8" s="53">
        <v>5.4890983719398436</v>
      </c>
      <c r="X8" s="53">
        <v>5.3541607051858078</v>
      </c>
      <c r="Y8" s="53">
        <v>3.6034810015887637</v>
      </c>
      <c r="Z8" s="53">
        <v>3.0648145430963565</v>
      </c>
      <c r="AA8" s="53">
        <v>4.5619829828672582</v>
      </c>
      <c r="AB8" s="53">
        <v>4.3611433793293468</v>
      </c>
      <c r="AC8" s="53">
        <v>5.2559084095865938</v>
      </c>
      <c r="AD8" s="53">
        <v>4.9066363963885831</v>
      </c>
      <c r="AE8" s="53">
        <v>5.2281628455503339</v>
      </c>
      <c r="AF8" s="53">
        <v>5.2170267324152384</v>
      </c>
      <c r="AG8" s="53">
        <v>5.0301601320435587</v>
      </c>
      <c r="AH8" s="53">
        <v>6.3127879270838374</v>
      </c>
      <c r="AI8" s="53">
        <v>5.0846857746384808</v>
      </c>
      <c r="AJ8" s="53">
        <v>5.0982216784942294</v>
      </c>
      <c r="AK8" s="53">
        <v>5.4125814155616023</v>
      </c>
      <c r="AL8" s="53">
        <v>4.2997927098165443</v>
      </c>
      <c r="AM8" s="53">
        <v>6.2092318743649075</v>
      </c>
      <c r="AN8" s="53">
        <v>7.3052582046207437</v>
      </c>
      <c r="AO8" s="53">
        <v>4.2611682852282335</v>
      </c>
      <c r="AP8" s="53">
        <v>5.1298028878105573</v>
      </c>
      <c r="AQ8" s="53">
        <v>4.9019774309102857</v>
      </c>
      <c r="AR8" s="53">
        <v>1.5785629643913726</v>
      </c>
    </row>
    <row r="9" spans="1:44">
      <c r="A9" t="s">
        <v>283</v>
      </c>
      <c r="B9" s="53" t="s">
        <v>276</v>
      </c>
      <c r="C9" s="53" t="s">
        <v>276</v>
      </c>
      <c r="D9" s="53">
        <v>4.4098356053626761E-2</v>
      </c>
      <c r="E9" s="53" t="s">
        <v>276</v>
      </c>
      <c r="F9" s="53">
        <v>1.6127911034976482E-2</v>
      </c>
      <c r="G9" s="53">
        <v>3.0366237034214968E-3</v>
      </c>
      <c r="H9" s="53">
        <v>3.0253251480231412E-3</v>
      </c>
      <c r="I9" s="53">
        <v>57.893507904523396</v>
      </c>
      <c r="J9" s="53">
        <v>21.166775126970464</v>
      </c>
      <c r="K9" s="53">
        <v>6.3487288407730453</v>
      </c>
      <c r="L9" s="53">
        <v>71.379138320272645</v>
      </c>
      <c r="M9" s="53">
        <v>82.25787774839857</v>
      </c>
      <c r="N9" s="53">
        <v>89.027774711254196</v>
      </c>
      <c r="O9" s="53">
        <v>18.730002316759936</v>
      </c>
      <c r="P9" s="53">
        <v>23.182811145470374</v>
      </c>
      <c r="Q9" s="53">
        <v>14.406385105578467</v>
      </c>
      <c r="R9" s="53">
        <v>7.7694021153377024</v>
      </c>
      <c r="S9" s="53">
        <v>3.1407027435668371</v>
      </c>
      <c r="T9" s="53">
        <v>1.3488480400734661</v>
      </c>
      <c r="U9" s="53">
        <v>14.179268132690677</v>
      </c>
      <c r="V9" s="53">
        <v>13.022132110752125</v>
      </c>
      <c r="W9" s="53">
        <v>11.273334290570387</v>
      </c>
      <c r="X9" s="53">
        <v>9.7237728042989922</v>
      </c>
      <c r="Y9" s="53">
        <v>5.5611425385026099</v>
      </c>
      <c r="Z9" s="53">
        <v>4.8336334322811796</v>
      </c>
      <c r="AA9" s="53">
        <v>11.743050526984725</v>
      </c>
      <c r="AB9" s="53">
        <v>11.824483007927128</v>
      </c>
      <c r="AC9" s="53">
        <v>10.571148804532539</v>
      </c>
      <c r="AD9" s="53">
        <v>9.6104131793701129</v>
      </c>
      <c r="AE9" s="53">
        <v>8.7928458705432355</v>
      </c>
      <c r="AF9" s="53">
        <v>9.2883489102351362</v>
      </c>
      <c r="AG9" s="53">
        <v>11.812625030925233</v>
      </c>
      <c r="AH9" s="53">
        <v>12.986481469757504</v>
      </c>
      <c r="AI9" s="53">
        <v>10.614043205084712</v>
      </c>
      <c r="AJ9" s="53">
        <v>11.862722096001422</v>
      </c>
      <c r="AK9" s="53">
        <v>11.821644174393063</v>
      </c>
      <c r="AL9" s="53">
        <v>9.7330025570036121</v>
      </c>
      <c r="AM9" s="53">
        <v>12.750382816905372</v>
      </c>
      <c r="AN9" s="53">
        <v>14.044858908327935</v>
      </c>
      <c r="AO9" s="53">
        <v>8.7916598060727349</v>
      </c>
      <c r="AP9" s="53">
        <v>10.848095174420997</v>
      </c>
      <c r="AQ9" s="53">
        <v>10.801534161615916</v>
      </c>
      <c r="AR9" s="53">
        <v>3.3531061966289895</v>
      </c>
    </row>
    <row r="10" spans="1:44">
      <c r="A10" t="s">
        <v>284</v>
      </c>
      <c r="B10" s="53">
        <v>1.2035627930410046E-2</v>
      </c>
      <c r="C10" s="53" t="s">
        <v>276</v>
      </c>
      <c r="D10" s="53">
        <v>7.0542123004028651E-2</v>
      </c>
      <c r="E10" s="53">
        <v>6.5117556479156683E-3</v>
      </c>
      <c r="F10" s="53">
        <v>3.1479866762122624E-2</v>
      </c>
      <c r="G10" s="53">
        <v>4.7303324913214508E-3</v>
      </c>
      <c r="H10" s="53">
        <v>5.8988518122845748E-3</v>
      </c>
      <c r="I10" s="53">
        <v>92.502199916842812</v>
      </c>
      <c r="J10" s="53">
        <v>37.760095413524709</v>
      </c>
      <c r="K10" s="53">
        <v>11.180993311017112</v>
      </c>
      <c r="L10" s="53">
        <v>124.97409107517603</v>
      </c>
      <c r="M10" s="53">
        <v>144.67219991495108</v>
      </c>
      <c r="N10" s="53">
        <v>154.67388570434866</v>
      </c>
      <c r="O10" s="53">
        <v>29.114450742453194</v>
      </c>
      <c r="P10" s="53">
        <v>36.72275585932865</v>
      </c>
      <c r="Q10" s="53">
        <v>25.256987342555473</v>
      </c>
      <c r="R10" s="53">
        <v>16.590255074074982</v>
      </c>
      <c r="S10" s="53">
        <v>8.1654115491662651</v>
      </c>
      <c r="T10" s="53">
        <v>4.1365501864921761</v>
      </c>
      <c r="U10" s="53">
        <v>19.489792017408018</v>
      </c>
      <c r="V10" s="53">
        <v>20.061179314340848</v>
      </c>
      <c r="W10" s="53">
        <v>19.443466772670824</v>
      </c>
      <c r="X10" s="53">
        <v>17.670159202513879</v>
      </c>
      <c r="Y10" s="53">
        <v>12.274580356523977</v>
      </c>
      <c r="Z10" s="53">
        <v>11.411625102209705</v>
      </c>
      <c r="AA10" s="53">
        <v>17.697525753347872</v>
      </c>
      <c r="AB10" s="53">
        <v>17.387295428803984</v>
      </c>
      <c r="AC10" s="53">
        <v>18.693640064861409</v>
      </c>
      <c r="AD10" s="53">
        <v>17.109134708469284</v>
      </c>
      <c r="AE10" s="53">
        <v>17.371480767552946</v>
      </c>
      <c r="AF10" s="53">
        <v>17.955189610627173</v>
      </c>
      <c r="AG10" s="53">
        <v>18.932383540117858</v>
      </c>
      <c r="AH10" s="53">
        <v>22.570673485670071</v>
      </c>
      <c r="AI10" s="53">
        <v>17.54313042904435</v>
      </c>
      <c r="AJ10" s="53">
        <v>21.005453455106608</v>
      </c>
      <c r="AK10" s="53">
        <v>19.856220792705784</v>
      </c>
      <c r="AL10" s="53">
        <v>17.485259542736809</v>
      </c>
      <c r="AM10" s="53">
        <v>21.235731761087308</v>
      </c>
      <c r="AN10" s="53">
        <v>24.421786438538216</v>
      </c>
      <c r="AO10" s="53">
        <v>15.364108140791661</v>
      </c>
      <c r="AP10" s="53">
        <v>19.851115849560237</v>
      </c>
      <c r="AQ10" s="53">
        <v>18.216032921478021</v>
      </c>
      <c r="AR10" s="53">
        <v>5.2886006518605981</v>
      </c>
    </row>
    <row r="11" spans="1:44">
      <c r="A11" t="s">
        <v>285</v>
      </c>
      <c r="B11" s="53" t="s">
        <v>276</v>
      </c>
      <c r="C11" s="53" t="s">
        <v>276</v>
      </c>
      <c r="D11" s="53">
        <v>1.3129777166512969E-2</v>
      </c>
      <c r="E11" s="53" t="s">
        <v>276</v>
      </c>
      <c r="F11" s="53">
        <v>7.6025246634365898E-3</v>
      </c>
      <c r="G11" s="53" t="s">
        <v>276</v>
      </c>
      <c r="H11" s="53" t="s">
        <v>276</v>
      </c>
      <c r="I11" s="53">
        <v>33.579223991402031</v>
      </c>
      <c r="J11" s="53">
        <v>13.6725776408854</v>
      </c>
      <c r="K11" s="53">
        <v>5.3275198020260452</v>
      </c>
      <c r="L11" s="53">
        <v>36.367075532039692</v>
      </c>
      <c r="M11" s="53">
        <v>43.071427176205141</v>
      </c>
      <c r="N11" s="53">
        <v>47.035953236112093</v>
      </c>
      <c r="O11" s="53">
        <v>11.541565606401917</v>
      </c>
      <c r="P11" s="53">
        <v>14.070967183273883</v>
      </c>
      <c r="Q11" s="53">
        <v>7.478283835486784</v>
      </c>
      <c r="R11" s="53">
        <v>3.7375637390099952</v>
      </c>
      <c r="S11" s="53">
        <v>1.324282179606737</v>
      </c>
      <c r="T11" s="53">
        <v>0.48362286519161363</v>
      </c>
      <c r="U11" s="53">
        <v>9.261953204800971</v>
      </c>
      <c r="V11" s="53">
        <v>7.4306883718274932</v>
      </c>
      <c r="W11" s="53">
        <v>6.3587769587222986</v>
      </c>
      <c r="X11" s="53">
        <v>5.0583112033699242</v>
      </c>
      <c r="Y11" s="53">
        <v>2.6319176253835836</v>
      </c>
      <c r="Z11" s="53">
        <v>2.1727397563128577</v>
      </c>
      <c r="AA11" s="53">
        <v>7.8747696455068308</v>
      </c>
      <c r="AB11" s="53">
        <v>8.0563227986458568</v>
      </c>
      <c r="AC11" s="53">
        <v>6.077961518035508</v>
      </c>
      <c r="AD11" s="53">
        <v>5.025258629719521</v>
      </c>
      <c r="AE11" s="53">
        <v>4.2772578773239909</v>
      </c>
      <c r="AF11" s="53">
        <v>4.0520979382536755</v>
      </c>
      <c r="AG11" s="53">
        <v>6.6745746577773364</v>
      </c>
      <c r="AH11" s="53">
        <v>7.7824296025353066</v>
      </c>
      <c r="AI11" s="53">
        <v>6.4019784751127338</v>
      </c>
      <c r="AJ11" s="53">
        <v>6.8625965120737353</v>
      </c>
      <c r="AK11" s="53">
        <v>6.7625787772241654</v>
      </c>
      <c r="AL11" s="53">
        <v>5.5877619256940116</v>
      </c>
      <c r="AM11" s="53">
        <v>7.4481550250978739</v>
      </c>
      <c r="AN11" s="53">
        <v>8.074065809323054</v>
      </c>
      <c r="AO11" s="53">
        <v>5.2851052748510083</v>
      </c>
      <c r="AP11" s="53">
        <v>6.3161724305931131</v>
      </c>
      <c r="AQ11" s="53">
        <v>6.3247096320518024</v>
      </c>
      <c r="AR11" s="53">
        <v>1.8734679900086855</v>
      </c>
    </row>
    <row r="12" spans="1:44">
      <c r="A12" t="s">
        <v>286</v>
      </c>
      <c r="B12" s="53">
        <v>8.4944822503780215E-3</v>
      </c>
      <c r="C12" s="53">
        <v>1.0664339477684578E-2</v>
      </c>
      <c r="D12" s="53">
        <v>9.670879383576917E-3</v>
      </c>
      <c r="E12" s="53">
        <v>4.9453427193302995E-3</v>
      </c>
      <c r="F12" s="53">
        <v>1.0825429659619773E-2</v>
      </c>
      <c r="G12" s="53">
        <v>1.2629034551094129E-3</v>
      </c>
      <c r="H12" s="53">
        <v>5.5909209952076583E-4</v>
      </c>
      <c r="I12" s="53">
        <v>40.56795002713266</v>
      </c>
      <c r="J12" s="53">
        <v>18.803935137464098</v>
      </c>
      <c r="K12" s="53">
        <v>7.858410636393744</v>
      </c>
      <c r="L12" s="53">
        <v>43.674912498153461</v>
      </c>
      <c r="M12" s="53">
        <v>52.146159428206424</v>
      </c>
      <c r="N12" s="53">
        <v>56.960585313431707</v>
      </c>
      <c r="O12" s="53">
        <v>12.569992642491849</v>
      </c>
      <c r="P12" s="53">
        <v>16.163029296692425</v>
      </c>
      <c r="Q12" s="53">
        <v>9.3441913858712713</v>
      </c>
      <c r="R12" s="53">
        <v>5.8966841076511569</v>
      </c>
      <c r="S12" s="53">
        <v>2.5636484234353407</v>
      </c>
      <c r="T12" s="53">
        <v>1.1634282849434894</v>
      </c>
      <c r="U12" s="53">
        <v>9.5782247408713843</v>
      </c>
      <c r="V12" s="53">
        <v>8.4703632912552944</v>
      </c>
      <c r="W12" s="53">
        <v>7.5671111328040563</v>
      </c>
      <c r="X12" s="53">
        <v>6.4420842436131078</v>
      </c>
      <c r="Y12" s="53">
        <v>4.0686889314925638</v>
      </c>
      <c r="Z12" s="53">
        <v>3.8692078411851809</v>
      </c>
      <c r="AA12" s="53">
        <v>8.8437538853408029</v>
      </c>
      <c r="AB12" s="53">
        <v>9.3268932568585754</v>
      </c>
      <c r="AC12" s="53">
        <v>7.5942474074936515</v>
      </c>
      <c r="AD12" s="53">
        <v>6.4100799869661333</v>
      </c>
      <c r="AE12" s="53">
        <v>6.1298440459183503</v>
      </c>
      <c r="AF12" s="53">
        <v>5.9826807909646904</v>
      </c>
      <c r="AG12" s="53">
        <v>7.6553205000860247</v>
      </c>
      <c r="AH12" s="53">
        <v>8.8282788700531345</v>
      </c>
      <c r="AI12" s="53">
        <v>7.6339665711713245</v>
      </c>
      <c r="AJ12" s="53">
        <v>8.2973563622739164</v>
      </c>
      <c r="AK12" s="53">
        <v>8.3171343594404128</v>
      </c>
      <c r="AL12" s="53">
        <v>7.5224456171305478</v>
      </c>
      <c r="AM12" s="53">
        <v>8.7956414395513587</v>
      </c>
      <c r="AN12" s="53">
        <v>9.2793553909224347</v>
      </c>
      <c r="AO12" s="53">
        <v>6.5464198480977664</v>
      </c>
      <c r="AP12" s="53">
        <v>7.6940771100129339</v>
      </c>
      <c r="AQ12" s="53">
        <v>7.6814912267904125</v>
      </c>
      <c r="AR12" s="53">
        <v>2.4899986295898109</v>
      </c>
    </row>
    <row r="13" spans="1:44">
      <c r="A13" t="s">
        <v>287</v>
      </c>
      <c r="B13" s="53" t="s">
        <v>276</v>
      </c>
      <c r="C13" s="53" t="s">
        <v>276</v>
      </c>
      <c r="D13" s="53">
        <v>4.8940784590982053E-3</v>
      </c>
      <c r="E13" s="53" t="s">
        <v>276</v>
      </c>
      <c r="F13" s="53">
        <v>6.4010779689613068E-3</v>
      </c>
      <c r="G13" s="53" t="s">
        <v>276</v>
      </c>
      <c r="H13" s="53" t="s">
        <v>276</v>
      </c>
      <c r="I13" s="53">
        <v>35.966397974264872</v>
      </c>
      <c r="J13" s="53">
        <v>17.316451584059958</v>
      </c>
      <c r="K13" s="53">
        <v>7.3609531525705307</v>
      </c>
      <c r="L13" s="53">
        <v>38.077368105069624</v>
      </c>
      <c r="M13" s="53">
        <v>45.396092285750463</v>
      </c>
      <c r="N13" s="53">
        <v>49.652802976253049</v>
      </c>
      <c r="O13" s="53">
        <v>13.458995520738847</v>
      </c>
      <c r="P13" s="53">
        <v>16.054239767116137</v>
      </c>
      <c r="Q13" s="53">
        <v>7.9777331759647314</v>
      </c>
      <c r="R13" s="53">
        <v>3.8418127225867433</v>
      </c>
      <c r="S13" s="53">
        <v>1.3325128601667311</v>
      </c>
      <c r="T13" s="53">
        <v>0.40646082071404105</v>
      </c>
      <c r="U13" s="53">
        <v>10.09527642322638</v>
      </c>
      <c r="V13" s="53">
        <v>8.252469847044253</v>
      </c>
      <c r="W13" s="53">
        <v>6.9139600891302244</v>
      </c>
      <c r="X13" s="53">
        <v>5.3039887300349164</v>
      </c>
      <c r="Y13" s="53">
        <v>2.5858114759992561</v>
      </c>
      <c r="Z13" s="53">
        <v>2.2357487717475841</v>
      </c>
      <c r="AA13" s="53">
        <v>9.7463741355219149</v>
      </c>
      <c r="AB13" s="53">
        <v>8.9949738429197961</v>
      </c>
      <c r="AC13" s="53">
        <v>6.6095699873695928</v>
      </c>
      <c r="AD13" s="53">
        <v>4.947227002328451</v>
      </c>
      <c r="AE13" s="53">
        <v>4.2711127751629512</v>
      </c>
      <c r="AF13" s="53">
        <v>3.8568697227933773</v>
      </c>
      <c r="AG13" s="53">
        <v>7.2527924931118442</v>
      </c>
      <c r="AH13" s="53">
        <v>8.3940373384218674</v>
      </c>
      <c r="AI13" s="53">
        <v>6.7415435862716873</v>
      </c>
      <c r="AJ13" s="53">
        <v>7.160646743857038</v>
      </c>
      <c r="AK13" s="53">
        <v>6.9101450009152643</v>
      </c>
      <c r="AL13" s="53">
        <v>6.1768619172276962</v>
      </c>
      <c r="AM13" s="53">
        <v>8.0871167858993616</v>
      </c>
      <c r="AN13" s="53">
        <v>8.2374619537028018</v>
      </c>
      <c r="AO13" s="53">
        <v>6.0558392555907092</v>
      </c>
      <c r="AP13" s="53">
        <v>7.0257298286830654</v>
      </c>
      <c r="AQ13" s="53">
        <v>6.9217988845436285</v>
      </c>
      <c r="AR13" s="53">
        <v>2.1771456609616493</v>
      </c>
    </row>
    <row r="14" spans="1:44">
      <c r="A14" t="s">
        <v>288</v>
      </c>
      <c r="B14" s="53">
        <v>2.0639696148266256E-2</v>
      </c>
      <c r="C14" s="53">
        <v>1.6546008306990649E-2</v>
      </c>
      <c r="D14" s="53">
        <v>1.2601925870178627E-2</v>
      </c>
      <c r="E14" s="53">
        <v>7.7725014884185315E-3</v>
      </c>
      <c r="F14" s="53">
        <v>1.0804527470450305E-2</v>
      </c>
      <c r="G14" s="53">
        <v>1.5038961036474095E-3</v>
      </c>
      <c r="H14" s="53" t="s">
        <v>276</v>
      </c>
      <c r="I14" s="53">
        <v>41.146381885872508</v>
      </c>
      <c r="J14" s="53">
        <v>19.800574697807399</v>
      </c>
      <c r="K14" s="53">
        <v>8.3073951123356018</v>
      </c>
      <c r="L14" s="53">
        <v>43.502969690101487</v>
      </c>
      <c r="M14" s="53">
        <v>54.097277779123559</v>
      </c>
      <c r="N14" s="53">
        <v>58.621566094792925</v>
      </c>
      <c r="O14" s="53">
        <v>13.663120077564324</v>
      </c>
      <c r="P14" s="53">
        <v>17.235293904378057</v>
      </c>
      <c r="Q14" s="53">
        <v>9.7163849658297394</v>
      </c>
      <c r="R14" s="53">
        <v>5.8855044954741711</v>
      </c>
      <c r="S14" s="53">
        <v>2.5589259998613665</v>
      </c>
      <c r="T14" s="53">
        <v>1.0719945142834781</v>
      </c>
      <c r="U14" s="53">
        <v>10.382004054111871</v>
      </c>
      <c r="V14" s="53">
        <v>8.8387747706205939</v>
      </c>
      <c r="W14" s="53">
        <v>7.9790187350445745</v>
      </c>
      <c r="X14" s="53">
        <v>6.7058384049583708</v>
      </c>
      <c r="Y14" s="53">
        <v>4.046280141835072</v>
      </c>
      <c r="Z14" s="53">
        <v>3.7625186590706745</v>
      </c>
      <c r="AA14" s="53">
        <v>9.5774169782921561</v>
      </c>
      <c r="AB14" s="53">
        <v>10.04705062937132</v>
      </c>
      <c r="AC14" s="53">
        <v>7.854150598720123</v>
      </c>
      <c r="AD14" s="53">
        <v>6.6755911176539575</v>
      </c>
      <c r="AE14" s="53">
        <v>6.2257288263295676</v>
      </c>
      <c r="AF14" s="53">
        <v>5.6263785848328727</v>
      </c>
      <c r="AG14" s="53">
        <v>7.8453757389456555</v>
      </c>
      <c r="AH14" s="53">
        <v>9.2509365177744289</v>
      </c>
      <c r="AI14" s="53">
        <v>8.0675918534047852</v>
      </c>
      <c r="AJ14" s="53">
        <v>8.5334072433157253</v>
      </c>
      <c r="AK14" s="53">
        <v>8.5587389708843133</v>
      </c>
      <c r="AL14" s="53">
        <v>7.8197552574804217</v>
      </c>
      <c r="AM14" s="53">
        <v>9.0691523915511532</v>
      </c>
      <c r="AN14" s="53">
        <v>9.5834320753386599</v>
      </c>
      <c r="AO14" s="53">
        <v>6.7817046377967145</v>
      </c>
      <c r="AP14" s="53">
        <v>8.1160461135141215</v>
      </c>
      <c r="AQ14" s="53">
        <v>8.0178474376810893</v>
      </c>
      <c r="AR14" s="53">
        <v>2.6298390484124203</v>
      </c>
    </row>
    <row r="15" spans="1:44">
      <c r="A15" t="s">
        <v>289</v>
      </c>
      <c r="B15" s="53">
        <v>3.7725207648719914E-3</v>
      </c>
      <c r="C15" s="53" t="s">
        <v>276</v>
      </c>
      <c r="D15" s="53">
        <v>1.6364503657024668E-3</v>
      </c>
      <c r="E15" s="53" t="s">
        <v>276</v>
      </c>
      <c r="F15" s="53">
        <v>5.4746193575130097E-3</v>
      </c>
      <c r="G15" s="53" t="s">
        <v>276</v>
      </c>
      <c r="H15" s="53" t="s">
        <v>276</v>
      </c>
      <c r="I15" s="53">
        <v>57.82778923071713</v>
      </c>
      <c r="J15" s="53">
        <v>18.313166581185008</v>
      </c>
      <c r="K15" s="53">
        <v>7.9597063018741405</v>
      </c>
      <c r="L15" s="53">
        <v>38.901343286649748</v>
      </c>
      <c r="M15" s="53">
        <v>42.612669715911295</v>
      </c>
      <c r="N15" s="53">
        <v>48.904728806376376</v>
      </c>
      <c r="O15" s="53">
        <v>13.580577150868578</v>
      </c>
      <c r="P15" s="53">
        <v>16.945734605665063</v>
      </c>
      <c r="Q15" s="53">
        <v>8.8092486870804763</v>
      </c>
      <c r="R15" s="53">
        <v>3.7959872777321202</v>
      </c>
      <c r="S15" s="53">
        <v>1.398405443247035</v>
      </c>
      <c r="T15" s="53">
        <v>0.58003627210031228</v>
      </c>
      <c r="U15" s="53">
        <v>14.90943161596322</v>
      </c>
      <c r="V15" s="53">
        <v>8.2113368911481714</v>
      </c>
      <c r="W15" s="53">
        <v>7.2166098267195844</v>
      </c>
      <c r="X15" s="53">
        <v>5.4896029583625712</v>
      </c>
      <c r="Y15" s="53">
        <v>2.7946828712969789</v>
      </c>
      <c r="Z15" s="53">
        <v>2.3089775650724187</v>
      </c>
      <c r="AA15" s="53">
        <v>15.683235898316317</v>
      </c>
      <c r="AB15" s="53">
        <v>17.059066734861268</v>
      </c>
      <c r="AC15" s="53">
        <v>7.3788400172803614</v>
      </c>
      <c r="AD15" s="53">
        <v>5.4527253813607848</v>
      </c>
      <c r="AE15" s="53">
        <v>4.2494520953734014</v>
      </c>
      <c r="AF15" s="53">
        <v>3.5636910449676651</v>
      </c>
      <c r="AG15" s="53">
        <v>7.5730289407492766</v>
      </c>
      <c r="AH15" s="53">
        <v>9.0312805145043402</v>
      </c>
      <c r="AI15" s="53">
        <v>11.090555079979499</v>
      </c>
      <c r="AJ15" s="53">
        <v>7.4166590898001008</v>
      </c>
      <c r="AK15" s="53">
        <v>11.565768437848087</v>
      </c>
      <c r="AL15" s="53">
        <v>7.0348613106459528</v>
      </c>
      <c r="AM15" s="53">
        <v>15.433924745404695</v>
      </c>
      <c r="AN15" s="53">
        <v>8.9886574617172617</v>
      </c>
      <c r="AO15" s="53">
        <v>6.0575246391610875</v>
      </c>
      <c r="AP15" s="53">
        <v>7.7990371926598563</v>
      </c>
      <c r="AQ15" s="53">
        <v>7.4811259332605502</v>
      </c>
      <c r="AR15" s="53">
        <v>2.7164227340233582</v>
      </c>
    </row>
    <row r="19" spans="3:22">
      <c r="C19" t="s">
        <v>277</v>
      </c>
      <c r="D19" t="s">
        <v>256</v>
      </c>
      <c r="E19" t="s">
        <v>257</v>
      </c>
      <c r="F19" t="s">
        <v>258</v>
      </c>
      <c r="G19" t="s">
        <v>259</v>
      </c>
      <c r="H19" t="s">
        <v>260</v>
      </c>
      <c r="J19" t="s">
        <v>278</v>
      </c>
      <c r="K19" t="s">
        <v>256</v>
      </c>
      <c r="L19" t="s">
        <v>257</v>
      </c>
      <c r="M19" t="s">
        <v>258</v>
      </c>
      <c r="N19" t="s">
        <v>259</v>
      </c>
      <c r="O19" t="s">
        <v>260</v>
      </c>
      <c r="Q19" t="s">
        <v>279</v>
      </c>
      <c r="R19" t="s">
        <v>256</v>
      </c>
      <c r="S19" t="s">
        <v>257</v>
      </c>
      <c r="T19" t="s">
        <v>258</v>
      </c>
      <c r="U19" t="s">
        <v>259</v>
      </c>
      <c r="V19" t="s">
        <v>260</v>
      </c>
    </row>
    <row r="20" spans="3:22">
      <c r="C20">
        <v>1</v>
      </c>
      <c r="D20" s="53">
        <v>0.32599034643109781</v>
      </c>
      <c r="E20" s="53">
        <v>2.8094101156863105</v>
      </c>
      <c r="F20" s="53">
        <v>0.86916258621396425</v>
      </c>
      <c r="G20" s="53">
        <v>1.6384579089589446</v>
      </c>
      <c r="H20" s="53">
        <v>3.8463522245158197</v>
      </c>
      <c r="J20">
        <v>1</v>
      </c>
      <c r="K20" s="53">
        <v>1.239354310614829</v>
      </c>
      <c r="L20" s="53">
        <v>2.858685705281605</v>
      </c>
      <c r="M20" s="53">
        <v>1.6742371887385672</v>
      </c>
      <c r="N20" s="53">
        <v>2.1273889907755112</v>
      </c>
      <c r="O20" s="53">
        <v>3.8240569930615238</v>
      </c>
      <c r="Q20">
        <v>1</v>
      </c>
      <c r="R20" s="53">
        <v>1.6194986139123033</v>
      </c>
      <c r="S20" s="53">
        <v>3.5328118074081214</v>
      </c>
      <c r="T20" s="53">
        <v>2.2728192060549839</v>
      </c>
      <c r="U20" s="53">
        <v>2.8885922366667764</v>
      </c>
      <c r="V20" s="53">
        <v>4.9313533126785121</v>
      </c>
    </row>
    <row r="21" spans="3:22">
      <c r="C21">
        <v>2</v>
      </c>
      <c r="D21" s="53">
        <v>5.8268768870056267</v>
      </c>
      <c r="E21" s="53">
        <v>3.4858419862568368</v>
      </c>
      <c r="F21" s="53">
        <v>0.49554828268668594</v>
      </c>
      <c r="G21" s="53">
        <v>1.7664400531418203</v>
      </c>
      <c r="H21" s="53">
        <v>2.8164246666129564</v>
      </c>
      <c r="J21">
        <v>2</v>
      </c>
      <c r="K21" s="53">
        <v>5.5753699159066539</v>
      </c>
      <c r="L21" s="53">
        <v>3.4552071297091986</v>
      </c>
      <c r="M21" s="53">
        <v>0.9696610180945221</v>
      </c>
      <c r="N21" s="53">
        <v>2.900049973822556</v>
      </c>
      <c r="O21" s="53">
        <v>3.5992961201724052</v>
      </c>
      <c r="Q21">
        <v>2</v>
      </c>
      <c r="R21" s="53">
        <v>6.7518616154829969</v>
      </c>
      <c r="S21" s="53">
        <v>4.2747281515565136</v>
      </c>
      <c r="T21" s="53">
        <v>1.2753310951420196</v>
      </c>
      <c r="U21" s="53">
        <v>3.7577182821462434</v>
      </c>
      <c r="V21" s="53">
        <v>4.6017023364168077</v>
      </c>
    </row>
    <row r="22" spans="3:22">
      <c r="C22">
        <v>3</v>
      </c>
      <c r="D22" s="53">
        <v>4.7487799416960561</v>
      </c>
      <c r="E22" s="53">
        <v>2.8819413040838908</v>
      </c>
      <c r="F22" s="53">
        <v>2.6985326122581283</v>
      </c>
      <c r="G22" s="53">
        <v>1.5351591549474271</v>
      </c>
      <c r="H22" s="53">
        <v>1.0132763854682689</v>
      </c>
      <c r="J22">
        <v>3</v>
      </c>
      <c r="K22" s="53">
        <v>4.7232308006671717</v>
      </c>
      <c r="L22" s="53">
        <v>3.1351143787350648</v>
      </c>
      <c r="M22" s="53">
        <v>2.8913357444831327</v>
      </c>
      <c r="N22" s="53">
        <v>2.2557925009783313</v>
      </c>
      <c r="O22" s="53">
        <v>1.7443908611989554</v>
      </c>
      <c r="Q22">
        <v>3</v>
      </c>
      <c r="R22" s="53">
        <v>5.9167568366323398</v>
      </c>
      <c r="S22" s="53">
        <v>4.1068928377113361</v>
      </c>
      <c r="T22" s="53">
        <v>3.7359794023531503</v>
      </c>
      <c r="U22" s="53">
        <v>2.9192433795041586</v>
      </c>
      <c r="V22" s="53">
        <v>2.2615480601146887</v>
      </c>
    </row>
    <row r="23" spans="3:22">
      <c r="C23">
        <v>4</v>
      </c>
      <c r="D23" s="53">
        <v>3.3017503428003856</v>
      </c>
      <c r="E23" s="53">
        <v>1.9920571375154106</v>
      </c>
      <c r="F23" s="53">
        <v>1.9494510350451966</v>
      </c>
      <c r="G23" s="53">
        <v>1.3401217127786655</v>
      </c>
      <c r="H23" s="53">
        <v>0.62518618427491979</v>
      </c>
      <c r="J23">
        <v>4</v>
      </c>
      <c r="K23" s="53">
        <v>3.2987527838515396</v>
      </c>
      <c r="L23" s="53">
        <v>2.717987184192336</v>
      </c>
      <c r="M23" s="53">
        <v>2.4964788237645488</v>
      </c>
      <c r="N23" s="53">
        <v>2.390458375772321</v>
      </c>
      <c r="O23" s="53">
        <v>1.4149791738131765</v>
      </c>
      <c r="Q23">
        <v>4</v>
      </c>
      <c r="R23" s="53">
        <v>4.552258732633053</v>
      </c>
      <c r="S23" s="53">
        <v>3.6385292221187027</v>
      </c>
      <c r="T23" s="53">
        <v>3.3281166737908476</v>
      </c>
      <c r="U23" s="53">
        <v>3.1490261705150733</v>
      </c>
      <c r="V23" s="53">
        <v>1.8893218249957249</v>
      </c>
    </row>
    <row r="24" spans="3:22">
      <c r="C24">
        <v>5</v>
      </c>
      <c r="D24" s="53">
        <v>0.22887159245600072</v>
      </c>
      <c r="E24" s="53">
        <v>1.6862697867775422</v>
      </c>
      <c r="F24" s="53">
        <v>3.4556398287564849</v>
      </c>
      <c r="G24" s="53">
        <v>1.171201546761518</v>
      </c>
      <c r="H24" s="53">
        <v>1.4075713915605577</v>
      </c>
      <c r="J24">
        <v>5</v>
      </c>
      <c r="K24" s="53">
        <v>0.64201182719230321</v>
      </c>
      <c r="L24" s="53">
        <v>2.1418162465918416</v>
      </c>
      <c r="M24" s="53">
        <v>3.3620603616335365</v>
      </c>
      <c r="N24" s="53">
        <v>2.0607249986959815</v>
      </c>
      <c r="O24" s="53">
        <v>2.0787058007617096</v>
      </c>
      <c r="Q24">
        <v>5</v>
      </c>
      <c r="R24" s="53">
        <v>1.026983071549967</v>
      </c>
      <c r="S24" s="53">
        <v>3.094210500621565</v>
      </c>
      <c r="T24" s="53">
        <v>4.4453182819150285</v>
      </c>
      <c r="U24" s="53">
        <v>2.7303691638939669</v>
      </c>
      <c r="V24" s="53">
        <v>2.6764917170655291</v>
      </c>
    </row>
    <row r="25" spans="3:22">
      <c r="C25">
        <v>6</v>
      </c>
      <c r="D25" s="53">
        <v>0.15721051009565859</v>
      </c>
      <c r="E25" s="53">
        <v>1.0181003767977901</v>
      </c>
      <c r="F25" s="53">
        <v>1.793380510847324</v>
      </c>
      <c r="G25" s="53">
        <v>0.21057444530465858</v>
      </c>
      <c r="H25" s="53">
        <v>0.70816746449069534</v>
      </c>
      <c r="J25">
        <v>6</v>
      </c>
      <c r="K25" s="53">
        <v>0.43297392030182569</v>
      </c>
      <c r="L25" s="53">
        <v>1.6450987182339381</v>
      </c>
      <c r="M25" s="53">
        <v>2.4412198368618263</v>
      </c>
      <c r="N25" s="53">
        <v>0.86314265485945352</v>
      </c>
      <c r="O25" s="53">
        <v>0.7478361866054819</v>
      </c>
      <c r="Q25">
        <v>6</v>
      </c>
      <c r="R25" s="53">
        <v>0.69685023756231146</v>
      </c>
      <c r="S25" s="53">
        <v>2.2975993738957454</v>
      </c>
      <c r="T25" s="53">
        <v>3.2372363023804471</v>
      </c>
      <c r="U25" s="53">
        <v>1.2070547944561725</v>
      </c>
      <c r="V25" s="53">
        <v>0.97371100553986001</v>
      </c>
    </row>
    <row r="27" spans="3:22">
      <c r="C27" t="s">
        <v>280</v>
      </c>
      <c r="D27" t="s">
        <v>256</v>
      </c>
      <c r="E27" t="s">
        <v>257</v>
      </c>
      <c r="F27" t="s">
        <v>258</v>
      </c>
      <c r="G27" t="s">
        <v>259</v>
      </c>
      <c r="H27" t="s">
        <v>260</v>
      </c>
      <c r="J27" t="s">
        <v>281</v>
      </c>
      <c r="K27" t="s">
        <v>256</v>
      </c>
      <c r="L27" t="s">
        <v>257</v>
      </c>
      <c r="M27" t="s">
        <v>258</v>
      </c>
      <c r="N27" t="s">
        <v>259</v>
      </c>
      <c r="O27" t="s">
        <v>260</v>
      </c>
      <c r="Q27" t="s">
        <v>282</v>
      </c>
      <c r="R27" t="s">
        <v>256</v>
      </c>
      <c r="S27" t="s">
        <v>257</v>
      </c>
      <c r="T27" t="s">
        <v>258</v>
      </c>
      <c r="U27" t="s">
        <v>259</v>
      </c>
      <c r="V27" t="s">
        <v>260</v>
      </c>
    </row>
    <row r="28" spans="3:22">
      <c r="C28">
        <v>1</v>
      </c>
      <c r="D28" s="53">
        <v>2.6924762799059887</v>
      </c>
      <c r="E28" s="53">
        <v>4.1131519775014809</v>
      </c>
      <c r="F28" s="53">
        <v>2.512671677736412</v>
      </c>
      <c r="G28" s="53">
        <v>3.0377920841249169</v>
      </c>
      <c r="H28" s="53">
        <v>4.7471868690315597</v>
      </c>
      <c r="J28">
        <v>1</v>
      </c>
      <c r="K28" s="53">
        <v>7.080995295953584</v>
      </c>
      <c r="L28" s="53">
        <v>5.3801275280031042</v>
      </c>
      <c r="M28" s="53">
        <v>4.6680761651427147</v>
      </c>
      <c r="N28" s="53">
        <v>4.9252935377519167</v>
      </c>
      <c r="O28" s="53">
        <v>6.2651877675425292</v>
      </c>
      <c r="Q28">
        <v>1</v>
      </c>
      <c r="R28" s="53">
        <v>7.3338747860204041</v>
      </c>
      <c r="S28" s="53">
        <v>5.6740330478414123</v>
      </c>
      <c r="T28" s="53">
        <v>4.5619829828672582</v>
      </c>
      <c r="U28" s="53">
        <v>5.0301601320435587</v>
      </c>
      <c r="V28" s="53">
        <v>6.2092318743649075</v>
      </c>
    </row>
    <row r="29" spans="3:22">
      <c r="C29">
        <v>2</v>
      </c>
      <c r="D29" s="53">
        <v>8.1480752218026282</v>
      </c>
      <c r="E29" s="53">
        <v>4.5155227421961328</v>
      </c>
      <c r="F29" s="53">
        <v>2.0850868689424367</v>
      </c>
      <c r="G29" s="53">
        <v>4.0765600207093415</v>
      </c>
      <c r="H29" s="53">
        <v>4.7451002174119274</v>
      </c>
      <c r="J29">
        <v>2</v>
      </c>
      <c r="K29" s="53">
        <v>10.985682033688274</v>
      </c>
      <c r="L29" s="53">
        <v>6.0724968074182257</v>
      </c>
      <c r="M29" s="53">
        <v>3.8903865663934911</v>
      </c>
      <c r="N29" s="53">
        <v>6.2993781496520915</v>
      </c>
      <c r="O29" s="53">
        <v>7.2582191929099942</v>
      </c>
      <c r="Q29">
        <v>2</v>
      </c>
      <c r="R29" s="53">
        <v>11.079181780544204</v>
      </c>
      <c r="S29" s="53">
        <v>6.0111158195423</v>
      </c>
      <c r="T29" s="53">
        <v>4.3611433793293468</v>
      </c>
      <c r="U29" s="53">
        <v>6.3127879270838374</v>
      </c>
      <c r="V29" s="53">
        <v>7.3052582046207437</v>
      </c>
    </row>
    <row r="30" spans="3:22">
      <c r="C30">
        <v>3</v>
      </c>
      <c r="D30" s="53">
        <v>5.9857709546494684</v>
      </c>
      <c r="E30" s="53">
        <v>3.9964622642053942</v>
      </c>
      <c r="F30" s="53">
        <v>3.681342379014918</v>
      </c>
      <c r="G30" s="53">
        <v>3.0880285721493905</v>
      </c>
      <c r="H30" s="53">
        <v>2.3389363520418338</v>
      </c>
      <c r="J30">
        <v>3</v>
      </c>
      <c r="K30" s="53">
        <v>7.7075572805717254</v>
      </c>
      <c r="L30" s="53">
        <v>5.462361385524213</v>
      </c>
      <c r="M30" s="53">
        <v>5.4156739587437555</v>
      </c>
      <c r="N30" s="53">
        <v>5.0601701424700671</v>
      </c>
      <c r="O30" s="53">
        <v>4.2610163560577599</v>
      </c>
      <c r="Q30">
        <v>3</v>
      </c>
      <c r="R30" s="53">
        <v>7.7498335123972932</v>
      </c>
      <c r="S30" s="53">
        <v>5.4890983719398436</v>
      </c>
      <c r="T30" s="53">
        <v>5.2559084095865938</v>
      </c>
      <c r="U30" s="53">
        <v>5.0846857746384808</v>
      </c>
      <c r="V30" s="53">
        <v>4.2611682852282335</v>
      </c>
    </row>
    <row r="31" spans="3:22">
      <c r="C31">
        <v>4</v>
      </c>
      <c r="D31" s="53">
        <v>3.6221845808390034</v>
      </c>
      <c r="E31" s="53">
        <v>3.3898548046981758</v>
      </c>
      <c r="F31" s="53">
        <v>3.333194197584088</v>
      </c>
      <c r="G31" s="53">
        <v>3.372278031644246</v>
      </c>
      <c r="H31" s="53">
        <v>2.388955110600131</v>
      </c>
      <c r="J31">
        <v>4</v>
      </c>
      <c r="K31" s="53">
        <v>5.026921025801018</v>
      </c>
      <c r="L31" s="53">
        <v>5.1225015288965601</v>
      </c>
      <c r="M31" s="53">
        <v>4.8782914477795538</v>
      </c>
      <c r="N31" s="53">
        <v>5.7758746102290868</v>
      </c>
      <c r="O31" s="53">
        <v>5.0466401076241221</v>
      </c>
      <c r="Q31">
        <v>4</v>
      </c>
      <c r="R31" s="53">
        <v>4.7951751504692837</v>
      </c>
      <c r="S31" s="53">
        <v>5.3541607051858078</v>
      </c>
      <c r="T31" s="53">
        <v>4.9066363963885831</v>
      </c>
      <c r="U31" s="53">
        <v>5.0982216784942294</v>
      </c>
      <c r="V31" s="53">
        <v>5.1298028878105573</v>
      </c>
    </row>
    <row r="32" spans="3:22">
      <c r="C32">
        <v>5</v>
      </c>
      <c r="D32" s="53">
        <v>0.84551187239869474</v>
      </c>
      <c r="E32" s="53">
        <v>2.4146476441310449</v>
      </c>
      <c r="F32" s="53">
        <v>4.0519358127642313</v>
      </c>
      <c r="G32" s="53">
        <v>3.089179349799716</v>
      </c>
      <c r="H32" s="53">
        <v>2.9313026198953089</v>
      </c>
      <c r="J32">
        <v>5</v>
      </c>
      <c r="K32" s="53">
        <v>2.1863635785461484</v>
      </c>
      <c r="L32" s="53">
        <v>3.7325833668957022</v>
      </c>
      <c r="M32" s="53">
        <v>5.3444059710669674</v>
      </c>
      <c r="N32" s="53">
        <v>5.4011428539684552</v>
      </c>
      <c r="O32" s="53">
        <v>4.7568604300778237</v>
      </c>
      <c r="Q32">
        <v>5</v>
      </c>
      <c r="R32" s="53">
        <v>2.1650635643384026</v>
      </c>
      <c r="S32" s="53">
        <v>3.6034810015887637</v>
      </c>
      <c r="T32" s="53">
        <v>5.2281628455503339</v>
      </c>
      <c r="U32" s="53">
        <v>5.4125814155616023</v>
      </c>
      <c r="V32" s="53">
        <v>4.9019774309102857</v>
      </c>
    </row>
    <row r="33" spans="3:22">
      <c r="C33">
        <v>6</v>
      </c>
      <c r="D33" s="53">
        <v>0.46424150885020138</v>
      </c>
      <c r="E33" s="53">
        <v>1.7710391883831256</v>
      </c>
      <c r="F33" s="53">
        <v>3.1762570475748282</v>
      </c>
      <c r="G33" s="53">
        <v>1.5086252042174251</v>
      </c>
      <c r="H33" s="53">
        <v>1.0286704594320659</v>
      </c>
      <c r="J33">
        <v>6</v>
      </c>
      <c r="K33" s="53">
        <v>1.1373981584720632</v>
      </c>
      <c r="L33" s="53">
        <v>3.1965105669034481</v>
      </c>
      <c r="M33" s="53">
        <v>5.1758364836716293</v>
      </c>
      <c r="N33" s="53">
        <v>4.2062100297879574</v>
      </c>
      <c r="O33" s="53">
        <v>1.5060101970451101</v>
      </c>
      <c r="Q33">
        <v>6</v>
      </c>
      <c r="R33" s="53">
        <v>1.1009745914347626</v>
      </c>
      <c r="S33" s="53">
        <v>3.0648145430963565</v>
      </c>
      <c r="T33" s="53">
        <v>5.2170267324152384</v>
      </c>
      <c r="U33" s="53">
        <v>4.2997927098165443</v>
      </c>
      <c r="V33" s="53">
        <v>1.5785629643913726</v>
      </c>
    </row>
    <row r="35" spans="3:22">
      <c r="C35" t="s">
        <v>283</v>
      </c>
      <c r="D35" t="s">
        <v>256</v>
      </c>
      <c r="E35" t="s">
        <v>257</v>
      </c>
      <c r="F35" t="s">
        <v>258</v>
      </c>
      <c r="G35" t="s">
        <v>259</v>
      </c>
      <c r="H35" t="s">
        <v>260</v>
      </c>
      <c r="J35" t="s">
        <v>284</v>
      </c>
      <c r="K35" t="s">
        <v>256</v>
      </c>
      <c r="L35" t="s">
        <v>257</v>
      </c>
      <c r="M35" t="s">
        <v>258</v>
      </c>
      <c r="N35" t="s">
        <v>259</v>
      </c>
      <c r="O35" t="s">
        <v>260</v>
      </c>
      <c r="Q35" t="s">
        <v>285</v>
      </c>
      <c r="R35" t="s">
        <v>256</v>
      </c>
      <c r="S35" t="s">
        <v>257</v>
      </c>
      <c r="T35" t="s">
        <v>258</v>
      </c>
      <c r="U35" t="s">
        <v>259</v>
      </c>
      <c r="V35" t="s">
        <v>260</v>
      </c>
    </row>
    <row r="36" spans="3:22">
      <c r="C36">
        <v>1</v>
      </c>
      <c r="D36" s="53">
        <v>18.730002316759936</v>
      </c>
      <c r="E36" s="53">
        <v>14.179268132690677</v>
      </c>
      <c r="F36" s="53">
        <v>11.743050526984725</v>
      </c>
      <c r="G36" s="53">
        <v>11.812625030925233</v>
      </c>
      <c r="H36" s="53">
        <v>12.750382816905372</v>
      </c>
      <c r="J36">
        <v>1</v>
      </c>
      <c r="K36" s="53">
        <v>29.114450742453194</v>
      </c>
      <c r="L36" s="53">
        <v>19.489792017408018</v>
      </c>
      <c r="M36" s="53">
        <v>17.697525753347872</v>
      </c>
      <c r="N36" s="53">
        <v>18.932383540117858</v>
      </c>
      <c r="O36" s="53">
        <v>21.235731761087308</v>
      </c>
      <c r="Q36">
        <v>1</v>
      </c>
      <c r="R36" s="53">
        <v>11.541565606401917</v>
      </c>
      <c r="S36" s="53">
        <v>9.261953204800971</v>
      </c>
      <c r="T36" s="53">
        <v>7.8747696455068308</v>
      </c>
      <c r="U36" s="53">
        <v>6.6745746577773364</v>
      </c>
      <c r="V36" s="53">
        <v>7.4481550250978739</v>
      </c>
    </row>
    <row r="37" spans="3:22">
      <c r="C37">
        <v>2</v>
      </c>
      <c r="D37" s="53">
        <v>23.182811145470374</v>
      </c>
      <c r="E37" s="53">
        <v>13.022132110752125</v>
      </c>
      <c r="F37" s="53">
        <v>11.824483007927128</v>
      </c>
      <c r="G37" s="53">
        <v>12.986481469757504</v>
      </c>
      <c r="H37" s="53">
        <v>14.044858908327935</v>
      </c>
      <c r="J37">
        <v>2</v>
      </c>
      <c r="K37" s="53">
        <v>36.72275585932865</v>
      </c>
      <c r="L37" s="53">
        <v>20.061179314340848</v>
      </c>
      <c r="M37" s="53">
        <v>17.387295428803984</v>
      </c>
      <c r="N37" s="53">
        <v>22.570673485670071</v>
      </c>
      <c r="O37" s="53">
        <v>24.421786438538216</v>
      </c>
      <c r="Q37">
        <v>2</v>
      </c>
      <c r="R37" s="53">
        <v>14.070967183273883</v>
      </c>
      <c r="S37" s="53">
        <v>7.4306883718274932</v>
      </c>
      <c r="T37" s="53">
        <v>8.0563227986458568</v>
      </c>
      <c r="U37" s="53">
        <v>7.7824296025353066</v>
      </c>
      <c r="V37" s="53">
        <v>8.074065809323054</v>
      </c>
    </row>
    <row r="38" spans="3:22">
      <c r="C38">
        <v>3</v>
      </c>
      <c r="D38" s="53">
        <v>14.406385105578467</v>
      </c>
      <c r="E38" s="53">
        <v>11.273334290570387</v>
      </c>
      <c r="F38" s="53">
        <v>10.571148804532539</v>
      </c>
      <c r="G38" s="53">
        <v>10.614043205084712</v>
      </c>
      <c r="H38" s="53">
        <v>8.7916598060727349</v>
      </c>
      <c r="J38">
        <v>3</v>
      </c>
      <c r="K38" s="53">
        <v>25.256987342555473</v>
      </c>
      <c r="L38" s="53">
        <v>19.443466772670824</v>
      </c>
      <c r="M38" s="53">
        <v>18.693640064861409</v>
      </c>
      <c r="N38" s="53">
        <v>17.54313042904435</v>
      </c>
      <c r="O38" s="53">
        <v>15.364108140791661</v>
      </c>
      <c r="Q38">
        <v>3</v>
      </c>
      <c r="R38" s="53">
        <v>7.478283835486784</v>
      </c>
      <c r="S38" s="53">
        <v>6.3587769587222986</v>
      </c>
      <c r="T38" s="53">
        <v>6.077961518035508</v>
      </c>
      <c r="U38" s="53">
        <v>6.4019784751127338</v>
      </c>
      <c r="V38" s="53">
        <v>5.2851052748510083</v>
      </c>
    </row>
    <row r="39" spans="3:22">
      <c r="C39">
        <v>4</v>
      </c>
      <c r="D39" s="53">
        <v>7.7694021153377024</v>
      </c>
      <c r="E39" s="53">
        <v>9.7237728042989922</v>
      </c>
      <c r="F39" s="53">
        <v>9.6104131793701129</v>
      </c>
      <c r="G39" s="53">
        <v>11.862722096001422</v>
      </c>
      <c r="H39" s="53">
        <v>10.848095174420997</v>
      </c>
      <c r="J39">
        <v>4</v>
      </c>
      <c r="K39" s="53">
        <v>16.590255074074982</v>
      </c>
      <c r="L39" s="53">
        <v>17.670159202513879</v>
      </c>
      <c r="M39" s="53">
        <v>17.109134708469284</v>
      </c>
      <c r="N39" s="53">
        <v>21.005453455106608</v>
      </c>
      <c r="O39" s="53">
        <v>19.851115849560237</v>
      </c>
      <c r="Q39">
        <v>4</v>
      </c>
      <c r="R39" s="53">
        <v>3.7375637390099952</v>
      </c>
      <c r="S39" s="53">
        <v>5.0583112033699242</v>
      </c>
      <c r="T39" s="53">
        <v>5.025258629719521</v>
      </c>
      <c r="U39" s="53">
        <v>6.8625965120737353</v>
      </c>
      <c r="V39" s="53">
        <v>6.3161724305931131</v>
      </c>
    </row>
    <row r="40" spans="3:22">
      <c r="C40">
        <v>5</v>
      </c>
      <c r="D40" s="53">
        <v>3.1407027435668371</v>
      </c>
      <c r="E40" s="53">
        <v>5.5611425385026099</v>
      </c>
      <c r="F40" s="53">
        <v>8.7928458705432355</v>
      </c>
      <c r="G40" s="53">
        <v>11.821644174393063</v>
      </c>
      <c r="H40" s="53">
        <v>10.801534161615916</v>
      </c>
      <c r="J40">
        <v>5</v>
      </c>
      <c r="K40" s="53">
        <v>8.1654115491662651</v>
      </c>
      <c r="L40" s="53">
        <v>12.274580356523977</v>
      </c>
      <c r="M40" s="53">
        <v>17.371480767552946</v>
      </c>
      <c r="N40" s="53">
        <v>19.856220792705784</v>
      </c>
      <c r="O40" s="53">
        <v>18.216032921478021</v>
      </c>
      <c r="Q40">
        <v>5</v>
      </c>
      <c r="R40" s="53">
        <v>1.324282179606737</v>
      </c>
      <c r="S40" s="53">
        <v>2.6319176253835836</v>
      </c>
      <c r="T40" s="53">
        <v>4.2772578773239909</v>
      </c>
      <c r="U40" s="53">
        <v>6.7625787772241654</v>
      </c>
      <c r="V40" s="53">
        <v>6.3247096320518024</v>
      </c>
    </row>
    <row r="41" spans="3:22">
      <c r="C41">
        <v>6</v>
      </c>
      <c r="D41" s="53">
        <v>1.3488480400734661</v>
      </c>
      <c r="E41" s="53">
        <v>4.8336334322811796</v>
      </c>
      <c r="F41" s="53">
        <v>9.2883489102351362</v>
      </c>
      <c r="G41" s="53">
        <v>9.7330025570036121</v>
      </c>
      <c r="H41" s="53">
        <v>3.3531061966289895</v>
      </c>
      <c r="J41">
        <v>6</v>
      </c>
      <c r="K41" s="53">
        <v>4.1365501864921761</v>
      </c>
      <c r="L41" s="53">
        <v>11.411625102209705</v>
      </c>
      <c r="M41" s="53">
        <v>17.955189610627173</v>
      </c>
      <c r="N41" s="53">
        <v>17.485259542736809</v>
      </c>
      <c r="O41" s="53">
        <v>5.2886006518605981</v>
      </c>
      <c r="Q41">
        <v>6</v>
      </c>
      <c r="R41" s="53">
        <v>0.48362286519161363</v>
      </c>
      <c r="S41" s="53">
        <v>2.1727397563128577</v>
      </c>
      <c r="T41" s="53">
        <v>4.0520979382536755</v>
      </c>
      <c r="U41" s="53">
        <v>5.5877619256940116</v>
      </c>
      <c r="V41" s="53">
        <v>1.8734679900086855</v>
      </c>
    </row>
    <row r="43" spans="3:22">
      <c r="C43" t="s">
        <v>286</v>
      </c>
      <c r="D43" t="s">
        <v>256</v>
      </c>
      <c r="E43" t="s">
        <v>257</v>
      </c>
      <c r="F43" t="s">
        <v>258</v>
      </c>
      <c r="G43" t="s">
        <v>259</v>
      </c>
      <c r="H43" t="s">
        <v>260</v>
      </c>
      <c r="J43" t="s">
        <v>287</v>
      </c>
      <c r="K43" t="s">
        <v>256</v>
      </c>
      <c r="L43" t="s">
        <v>257</v>
      </c>
      <c r="M43" t="s">
        <v>258</v>
      </c>
      <c r="N43" t="s">
        <v>259</v>
      </c>
      <c r="O43" t="s">
        <v>260</v>
      </c>
      <c r="Q43" t="s">
        <v>288</v>
      </c>
      <c r="R43" t="s">
        <v>256</v>
      </c>
      <c r="S43" t="s">
        <v>257</v>
      </c>
      <c r="T43" t="s">
        <v>258</v>
      </c>
      <c r="U43" t="s">
        <v>259</v>
      </c>
      <c r="V43" t="s">
        <v>260</v>
      </c>
    </row>
    <row r="44" spans="3:22">
      <c r="C44">
        <v>1</v>
      </c>
      <c r="D44" s="53">
        <v>12.569992642491849</v>
      </c>
      <c r="E44" s="53">
        <v>9.5782247408713843</v>
      </c>
      <c r="F44" s="53">
        <v>8.8437538853408029</v>
      </c>
      <c r="G44" s="53">
        <v>7.6553205000860247</v>
      </c>
      <c r="H44" s="53">
        <v>8.7956414395513587</v>
      </c>
      <c r="J44">
        <v>1</v>
      </c>
      <c r="K44" s="53">
        <v>13.458995520738847</v>
      </c>
      <c r="L44" s="53">
        <v>10.09527642322638</v>
      </c>
      <c r="M44" s="53">
        <v>9.7463741355219149</v>
      </c>
      <c r="N44" s="53">
        <v>7.2527924931118442</v>
      </c>
      <c r="O44" s="53">
        <v>8.0871167858993616</v>
      </c>
      <c r="Q44">
        <v>1</v>
      </c>
      <c r="R44" s="53">
        <v>13.663120077564324</v>
      </c>
      <c r="S44" s="53">
        <v>10.382004054111871</v>
      </c>
      <c r="T44" s="53">
        <v>9.5774169782921561</v>
      </c>
      <c r="U44" s="53">
        <v>7.8453757389456555</v>
      </c>
      <c r="V44" s="53">
        <v>9.0691523915511532</v>
      </c>
    </row>
    <row r="45" spans="3:22">
      <c r="C45">
        <v>2</v>
      </c>
      <c r="D45" s="53">
        <v>16.163029296692425</v>
      </c>
      <c r="E45" s="53">
        <v>8.4703632912552944</v>
      </c>
      <c r="F45" s="53">
        <v>9.3268932568585754</v>
      </c>
      <c r="G45" s="53">
        <v>8.8282788700531345</v>
      </c>
      <c r="H45" s="53">
        <v>9.2793553909224347</v>
      </c>
      <c r="J45">
        <v>2</v>
      </c>
      <c r="K45" s="53">
        <v>16.054239767116137</v>
      </c>
      <c r="L45" s="53">
        <v>8.252469847044253</v>
      </c>
      <c r="M45" s="53">
        <v>8.9949738429197961</v>
      </c>
      <c r="N45" s="53">
        <v>8.3940373384218674</v>
      </c>
      <c r="O45" s="53">
        <v>8.2374619537028018</v>
      </c>
      <c r="Q45">
        <v>2</v>
      </c>
      <c r="R45" s="53">
        <v>17.235293904378057</v>
      </c>
      <c r="S45" s="53">
        <v>8.8387747706205939</v>
      </c>
      <c r="T45" s="53">
        <v>10.04705062937132</v>
      </c>
      <c r="U45" s="53">
        <v>9.2509365177744289</v>
      </c>
      <c r="V45" s="53">
        <v>9.5834320753386599</v>
      </c>
    </row>
    <row r="46" spans="3:22">
      <c r="C46">
        <v>3</v>
      </c>
      <c r="D46" s="53">
        <v>9.3441913858712713</v>
      </c>
      <c r="E46" s="53">
        <v>7.5671111328040563</v>
      </c>
      <c r="F46" s="53">
        <v>7.5942474074936515</v>
      </c>
      <c r="G46" s="53">
        <v>7.6339665711713245</v>
      </c>
      <c r="H46" s="53">
        <v>6.5464198480977664</v>
      </c>
      <c r="J46">
        <v>3</v>
      </c>
      <c r="K46" s="53">
        <v>7.9777331759647314</v>
      </c>
      <c r="L46" s="53">
        <v>6.9139600891302244</v>
      </c>
      <c r="M46" s="53">
        <v>6.6095699873695928</v>
      </c>
      <c r="N46" s="53">
        <v>6.7415435862716873</v>
      </c>
      <c r="O46" s="53">
        <v>6.0558392555907092</v>
      </c>
      <c r="Q46">
        <v>3</v>
      </c>
      <c r="R46" s="53">
        <v>9.7163849658297394</v>
      </c>
      <c r="S46" s="53">
        <v>7.9790187350445745</v>
      </c>
      <c r="T46" s="53">
        <v>7.854150598720123</v>
      </c>
      <c r="U46" s="53">
        <v>8.0675918534047852</v>
      </c>
      <c r="V46" s="53">
        <v>6.7817046377967145</v>
      </c>
    </row>
    <row r="47" spans="3:22">
      <c r="C47">
        <v>4</v>
      </c>
      <c r="D47" s="53">
        <v>5.8966841076511569</v>
      </c>
      <c r="E47" s="53">
        <v>6.4420842436131078</v>
      </c>
      <c r="F47" s="53">
        <v>6.4100799869661333</v>
      </c>
      <c r="G47" s="53">
        <v>8.2973563622739164</v>
      </c>
      <c r="H47" s="53">
        <v>7.6940771100129339</v>
      </c>
      <c r="J47">
        <v>4</v>
      </c>
      <c r="K47" s="53">
        <v>3.8418127225867433</v>
      </c>
      <c r="L47" s="53">
        <v>5.3039887300349164</v>
      </c>
      <c r="M47" s="53">
        <v>4.947227002328451</v>
      </c>
      <c r="N47" s="53">
        <v>7.160646743857038</v>
      </c>
      <c r="O47" s="53">
        <v>7.0257298286830654</v>
      </c>
      <c r="Q47">
        <v>4</v>
      </c>
      <c r="R47" s="53">
        <v>5.8855044954741711</v>
      </c>
      <c r="S47" s="53">
        <v>6.7058384049583708</v>
      </c>
      <c r="T47" s="53">
        <v>6.6755911176539575</v>
      </c>
      <c r="U47" s="53">
        <v>8.5334072433157253</v>
      </c>
      <c r="V47" s="53">
        <v>8.1160461135141215</v>
      </c>
    </row>
    <row r="48" spans="3:22">
      <c r="C48">
        <v>5</v>
      </c>
      <c r="D48" s="53">
        <v>2.5636484234353407</v>
      </c>
      <c r="E48" s="53">
        <v>4.0686889314925638</v>
      </c>
      <c r="F48" s="53">
        <v>6.1298440459183503</v>
      </c>
      <c r="G48" s="53">
        <v>8.3171343594404128</v>
      </c>
      <c r="H48" s="53">
        <v>7.6814912267904125</v>
      </c>
      <c r="J48">
        <v>5</v>
      </c>
      <c r="K48" s="53">
        <v>1.3325128601667311</v>
      </c>
      <c r="L48" s="53">
        <v>2.5858114759992561</v>
      </c>
      <c r="M48" s="53">
        <v>4.2711127751629512</v>
      </c>
      <c r="N48" s="53">
        <v>6.9101450009152643</v>
      </c>
      <c r="O48" s="53">
        <v>6.9217988845436285</v>
      </c>
      <c r="Q48">
        <v>5</v>
      </c>
      <c r="R48" s="53">
        <v>2.5589259998613665</v>
      </c>
      <c r="S48" s="53">
        <v>4.046280141835072</v>
      </c>
      <c r="T48" s="53">
        <v>6.2257288263295676</v>
      </c>
      <c r="U48" s="53">
        <v>8.5587389708843133</v>
      </c>
      <c r="V48" s="53">
        <v>8.0178474376810893</v>
      </c>
    </row>
    <row r="49" spans="3:22">
      <c r="C49">
        <v>6</v>
      </c>
      <c r="D49" s="53">
        <v>1.1634282849434894</v>
      </c>
      <c r="E49" s="53">
        <v>3.8692078411851809</v>
      </c>
      <c r="F49" s="53">
        <v>5.9826807909646904</v>
      </c>
      <c r="G49" s="53">
        <v>7.5224456171305478</v>
      </c>
      <c r="H49" s="53">
        <v>2.4899986295898109</v>
      </c>
      <c r="J49">
        <v>6</v>
      </c>
      <c r="K49" s="53">
        <v>0.40646082071404105</v>
      </c>
      <c r="L49" s="53">
        <v>2.2357487717475841</v>
      </c>
      <c r="M49" s="53">
        <v>3.8568697227933773</v>
      </c>
      <c r="N49" s="53">
        <v>6.1768619172276962</v>
      </c>
      <c r="O49" s="53">
        <v>2.1771456609616493</v>
      </c>
      <c r="Q49">
        <v>6</v>
      </c>
      <c r="R49" s="53">
        <v>1.0719945142834781</v>
      </c>
      <c r="S49" s="53">
        <v>3.7625186590706745</v>
      </c>
      <c r="T49" s="53">
        <v>5.6263785848328727</v>
      </c>
      <c r="U49" s="53">
        <v>7.8197552574804217</v>
      </c>
      <c r="V49" s="53">
        <v>2.6298390484124203</v>
      </c>
    </row>
    <row r="51" spans="3:22">
      <c r="C51" t="s">
        <v>289</v>
      </c>
      <c r="D51" t="s">
        <v>256</v>
      </c>
      <c r="E51" t="s">
        <v>257</v>
      </c>
      <c r="F51" t="s">
        <v>258</v>
      </c>
      <c r="G51" t="s">
        <v>259</v>
      </c>
      <c r="H51" t="s">
        <v>260</v>
      </c>
    </row>
    <row r="52" spans="3:22">
      <c r="C52">
        <v>1</v>
      </c>
      <c r="D52" s="53">
        <v>13.580577150868578</v>
      </c>
      <c r="E52" s="53">
        <v>14.90943161596322</v>
      </c>
      <c r="F52" s="53">
        <v>15.683235898316317</v>
      </c>
      <c r="G52" s="53">
        <v>7.5730289407492766</v>
      </c>
      <c r="H52" s="53">
        <v>15.433924745404695</v>
      </c>
    </row>
    <row r="53" spans="3:22">
      <c r="C53">
        <v>2</v>
      </c>
      <c r="D53" s="53">
        <v>16.945734605665063</v>
      </c>
      <c r="E53" s="53">
        <v>8.2113368911481714</v>
      </c>
      <c r="F53" s="53">
        <v>17.059066734861268</v>
      </c>
      <c r="G53" s="53">
        <v>9.0312805145043402</v>
      </c>
      <c r="H53" s="53">
        <v>8.9886574617172617</v>
      </c>
    </row>
    <row r="54" spans="3:22">
      <c r="C54">
        <v>3</v>
      </c>
      <c r="D54" s="53">
        <v>8.8092486870804763</v>
      </c>
      <c r="E54" s="53">
        <v>7.2166098267195844</v>
      </c>
      <c r="F54" s="53">
        <v>7.3788400172803614</v>
      </c>
      <c r="G54" s="53">
        <v>11.090555079979499</v>
      </c>
      <c r="H54" s="53">
        <v>6.0575246391610875</v>
      </c>
    </row>
    <row r="55" spans="3:22">
      <c r="C55">
        <v>4</v>
      </c>
      <c r="D55" s="53">
        <v>3.7959872777321202</v>
      </c>
      <c r="E55" s="53">
        <v>5.4896029583625712</v>
      </c>
      <c r="F55" s="53">
        <v>5.4527253813607848</v>
      </c>
      <c r="G55" s="53">
        <v>7.4166590898001008</v>
      </c>
      <c r="H55" s="53">
        <v>7.7990371926598563</v>
      </c>
    </row>
    <row r="56" spans="3:22">
      <c r="C56">
        <v>5</v>
      </c>
      <c r="D56" s="53">
        <v>1.398405443247035</v>
      </c>
      <c r="E56" s="53">
        <v>2.7946828712969789</v>
      </c>
      <c r="F56" s="53">
        <v>4.2494520953734014</v>
      </c>
      <c r="G56" s="53">
        <v>11.565768437848087</v>
      </c>
      <c r="H56" s="53">
        <v>7.4811259332605502</v>
      </c>
    </row>
    <row r="57" spans="3:22">
      <c r="C57">
        <v>6</v>
      </c>
      <c r="D57" s="53">
        <v>0.58003627210031228</v>
      </c>
      <c r="E57" s="53">
        <v>2.3089775650724187</v>
      </c>
      <c r="F57" s="53">
        <v>3.5636910449676651</v>
      </c>
      <c r="G57" s="53">
        <v>7.0348613106459528</v>
      </c>
      <c r="H57" s="53">
        <v>2.7164227340233582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6"/>
  <sheetViews>
    <sheetView tabSelected="1" workbookViewId="0">
      <selection activeCell="D20" sqref="D20"/>
    </sheetView>
  </sheetViews>
  <sheetFormatPr defaultRowHeight="14.4"/>
  <sheetData>
    <row r="1" spans="1:3" s="61" customFormat="1">
      <c r="B1" s="62" t="s">
        <v>290</v>
      </c>
      <c r="C1" s="62" t="s">
        <v>291</v>
      </c>
    </row>
    <row r="2" spans="1:3" ht="16.2">
      <c r="B2" t="s">
        <v>292</v>
      </c>
    </row>
    <row r="3" spans="1:3">
      <c r="A3" t="s">
        <v>155</v>
      </c>
      <c r="B3" s="60">
        <v>-10.319776881699498</v>
      </c>
      <c r="C3" s="60">
        <v>8.612256237234564E-3</v>
      </c>
    </row>
    <row r="4" spans="1:3">
      <c r="A4" t="s">
        <v>156</v>
      </c>
      <c r="B4" s="60">
        <v>-10.508895266368713</v>
      </c>
      <c r="C4" s="60">
        <v>9.6489653650365589E-3</v>
      </c>
    </row>
    <row r="5" spans="1:3">
      <c r="A5" t="s">
        <v>157</v>
      </c>
      <c r="B5" s="60">
        <v>-10.58665429933702</v>
      </c>
      <c r="C5" s="60">
        <v>8.1907265108073821E-2</v>
      </c>
    </row>
    <row r="6" spans="1:3">
      <c r="A6" t="s">
        <v>201</v>
      </c>
      <c r="B6" s="60">
        <v>-10.589390250999992</v>
      </c>
      <c r="C6" s="60">
        <v>8.7945091846257858E-3</v>
      </c>
    </row>
    <row r="7" spans="1:3">
      <c r="A7" t="s">
        <v>202</v>
      </c>
      <c r="B7" s="60">
        <v>-10.596404707674122</v>
      </c>
      <c r="C7" s="60">
        <v>7.6102243385785468E-3</v>
      </c>
    </row>
    <row r="8" spans="1:3">
      <c r="A8" t="s">
        <v>203</v>
      </c>
      <c r="B8" s="60">
        <v>-10.500512984408012</v>
      </c>
      <c r="C8" s="60">
        <v>4.095432353814403E-2</v>
      </c>
    </row>
    <row r="9" spans="1:3">
      <c r="A9" t="s">
        <v>247</v>
      </c>
      <c r="B9" s="60">
        <v>-10.698561762329616</v>
      </c>
      <c r="C9" s="60">
        <v>7.8161007012778946E-3</v>
      </c>
    </row>
    <row r="10" spans="1:3">
      <c r="A10" t="s">
        <v>249</v>
      </c>
      <c r="B10" s="60">
        <v>-10.680858830037666</v>
      </c>
      <c r="C10" s="60">
        <v>6.7769451632618723E-3</v>
      </c>
    </row>
    <row r="11" spans="1:3">
      <c r="A11" t="s">
        <v>251</v>
      </c>
      <c r="B11" s="60">
        <v>-10.73067032269531</v>
      </c>
      <c r="C11" s="60">
        <v>8.021181299029137E-3</v>
      </c>
    </row>
    <row r="12" spans="1:3">
      <c r="A12" t="s">
        <v>253</v>
      </c>
      <c r="B12" s="60">
        <v>-10.743721461759167</v>
      </c>
      <c r="C12" s="60">
        <v>1.3483711488640313E-2</v>
      </c>
    </row>
    <row r="13" spans="1:3">
      <c r="A13" t="s">
        <v>22</v>
      </c>
      <c r="B13" s="60">
        <v>-11.699675720412325</v>
      </c>
      <c r="C13" s="60">
        <v>1.8790140463477309E-2</v>
      </c>
    </row>
    <row r="14" spans="1:3">
      <c r="A14" t="s">
        <v>23</v>
      </c>
      <c r="B14" s="60">
        <v>-11.483221743290287</v>
      </c>
      <c r="C14" s="60">
        <v>1.4210077093970659E-2</v>
      </c>
    </row>
    <row r="15" spans="1:3">
      <c r="A15" t="s">
        <v>24</v>
      </c>
      <c r="B15" s="60">
        <v>-11.70090317561025</v>
      </c>
      <c r="C15" s="60">
        <v>3.7186710152960073E-2</v>
      </c>
    </row>
    <row r="16" spans="1:3">
      <c r="A16" t="s">
        <v>25</v>
      </c>
      <c r="B16" s="60">
        <v>-11.543560472555072</v>
      </c>
      <c r="C16" s="60">
        <v>5.3674135152636762E-2</v>
      </c>
    </row>
    <row r="17" spans="1:3">
      <c r="A17" t="s">
        <v>70</v>
      </c>
      <c r="B17" s="60">
        <v>-10.213664582766214</v>
      </c>
      <c r="C17" s="60">
        <v>3.5254839151394733E-2</v>
      </c>
    </row>
    <row r="18" spans="1:3">
      <c r="A18" t="s">
        <v>75</v>
      </c>
      <c r="B18" s="60">
        <v>-10.123408260382035</v>
      </c>
      <c r="C18" s="60">
        <v>1.9980134888044412E-2</v>
      </c>
    </row>
    <row r="19" spans="1:3">
      <c r="A19" t="s">
        <v>76</v>
      </c>
      <c r="B19" s="60">
        <v>-10.09991651192184</v>
      </c>
      <c r="C19" s="60">
        <v>2.0007641616782111E-2</v>
      </c>
    </row>
    <row r="20" spans="1:3">
      <c r="A20" t="s">
        <v>77</v>
      </c>
      <c r="B20" s="60">
        <v>-10.420980469701643</v>
      </c>
      <c r="C20" s="60">
        <v>2.7013064248093993E-2</v>
      </c>
    </row>
    <row r="21" spans="1:3">
      <c r="A21" t="s">
        <v>78</v>
      </c>
      <c r="B21" s="60">
        <v>-10.077487468713041</v>
      </c>
      <c r="C21" s="60">
        <v>2.4410965920685972E-2</v>
      </c>
    </row>
    <row r="22" spans="1:3">
      <c r="A22" t="s">
        <v>79</v>
      </c>
      <c r="B22" s="60">
        <v>-10.145927241352224</v>
      </c>
      <c r="C22" s="60">
        <v>2.8296438863641058E-2</v>
      </c>
    </row>
    <row r="23" spans="1:3">
      <c r="A23" t="s">
        <v>81</v>
      </c>
      <c r="B23" s="60">
        <v>-10.218869080460006</v>
      </c>
      <c r="C23" s="60">
        <v>2.5844284678606524E-2</v>
      </c>
    </row>
    <row r="24" spans="1:3">
      <c r="A24" t="s">
        <v>85</v>
      </c>
      <c r="B24" s="60">
        <v>-10.705999943983501</v>
      </c>
      <c r="C24" s="60">
        <v>7.6637462004833694E-3</v>
      </c>
    </row>
    <row r="25" spans="1:3">
      <c r="A25" t="s">
        <v>86</v>
      </c>
      <c r="B25" s="60">
        <v>-10.641166442262396</v>
      </c>
      <c r="C25" s="60">
        <v>1.0513687752468321E-2</v>
      </c>
    </row>
    <row r="26" spans="1:3">
      <c r="A26" t="s">
        <v>87</v>
      </c>
      <c r="B26" s="60">
        <v>-10.682304277826193</v>
      </c>
      <c r="C26" s="60">
        <v>1.0024595861333335E-2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PBDEs</vt:lpstr>
      <vt:lpstr>NBFRs</vt:lpstr>
      <vt:lpstr>HBCDs</vt:lpstr>
      <vt:lpstr>PCBs</vt:lpstr>
      <vt:lpstr>Vysledky_difuzni_koeficienty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2016-09-22T14:22:00Z</dcterms:modified>
</cp:coreProperties>
</file>